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60" windowWidth="14760" windowHeight="8055" activeTab="4"/>
  </bookViews>
  <sheets>
    <sheet name="děti vítězi" sheetId="10" r:id="rId1"/>
    <sheet name="muži" sheetId="8" r:id="rId2"/>
    <sheet name="ženy" sheetId="7" r:id="rId3"/>
    <sheet name="týmy celkem" sheetId="9" r:id="rId4"/>
    <sheet name="celková listina" sheetId="3" r:id="rId5"/>
  </sheets>
  <definedNames>
    <definedName name="_xlnm._FilterDatabase" localSheetId="4" hidden="1">'celková listina'!$A$2:$I$61</definedName>
    <definedName name="_xlnm._FilterDatabase" localSheetId="1" hidden="1">muži!$A$2:$I$43</definedName>
    <definedName name="_xlnm._FilterDatabase" localSheetId="3" hidden="1">'týmy celkem'!$A$2:$I$61</definedName>
    <definedName name="_xlnm._FilterDatabase" localSheetId="2" hidden="1">ženy!$A$2:$I$61</definedName>
  </definedNames>
  <calcPr calcId="125725"/>
</workbook>
</file>

<file path=xl/calcChain.xml><?xml version="1.0" encoding="utf-8"?>
<calcChain xmlns="http://schemas.openxmlformats.org/spreadsheetml/2006/main">
  <c r="J11" i="9"/>
  <c r="J23"/>
  <c r="J22"/>
  <c r="J25"/>
  <c r="J33"/>
  <c r="J35"/>
  <c r="J40"/>
  <c r="J45"/>
  <c r="J48"/>
  <c r="J47"/>
  <c r="J51"/>
</calcChain>
</file>

<file path=xl/sharedStrings.xml><?xml version="1.0" encoding="utf-8"?>
<sst xmlns="http://schemas.openxmlformats.org/spreadsheetml/2006/main" count="525" uniqueCount="96">
  <si>
    <t>Kategorie</t>
  </si>
  <si>
    <t>Číslo</t>
  </si>
  <si>
    <t>Jméno</t>
  </si>
  <si>
    <t>Plavání</t>
  </si>
  <si>
    <t>Kolo</t>
  </si>
  <si>
    <t>Celkem</t>
  </si>
  <si>
    <t>M</t>
  </si>
  <si>
    <t>Lubor Kosička</t>
  </si>
  <si>
    <t>Ž</t>
  </si>
  <si>
    <t>Oliver Nádeníček</t>
  </si>
  <si>
    <t>Kristýna Nádeníčková</t>
  </si>
  <si>
    <t>Michal Fabián</t>
  </si>
  <si>
    <t>Zdeněk Cecava</t>
  </si>
  <si>
    <t>Tomáš Petrák</t>
  </si>
  <si>
    <t>Martin Dočekal</t>
  </si>
  <si>
    <t>Zbyňa Rozsypal</t>
  </si>
  <si>
    <t>Vojta Luhan</t>
  </si>
  <si>
    <t>Michal Chloupek</t>
  </si>
  <si>
    <t>Michal Kopecký</t>
  </si>
  <si>
    <t>Hana Venkrbcová</t>
  </si>
  <si>
    <t>Marcel Prokop</t>
  </si>
  <si>
    <t>Ondra Medvecký</t>
  </si>
  <si>
    <t>Pavel Soukop</t>
  </si>
  <si>
    <t>Petr Tomek</t>
  </si>
  <si>
    <t>Pavel Kříž</t>
  </si>
  <si>
    <t>Jiří Duda</t>
  </si>
  <si>
    <t>Zdeněk Pilát</t>
  </si>
  <si>
    <t>Milada Brabcová</t>
  </si>
  <si>
    <t>Jaroslav Tuna</t>
  </si>
  <si>
    <t>T</t>
  </si>
  <si>
    <t>Průběžné pořadí</t>
  </si>
  <si>
    <t>Konečné pořadí</t>
  </si>
  <si>
    <t>KERAMAN 2013 VÝSLEDKY celková listina</t>
  </si>
  <si>
    <t>Martin Hanáček</t>
  </si>
  <si>
    <t>N/A</t>
  </si>
  <si>
    <t>Veronika Hanáčková, Vendula Fialová</t>
  </si>
  <si>
    <t>Lucie Hurná</t>
  </si>
  <si>
    <t>Jarek Kamenčák</t>
  </si>
  <si>
    <t>Marcelo Cabreli</t>
  </si>
  <si>
    <t>Luhanovi</t>
  </si>
  <si>
    <t>Lenka Vystrčilová a Fery</t>
  </si>
  <si>
    <t>Aleš Janda, Pavlínka Jiříková</t>
  </si>
  <si>
    <t>Jura Zicha, Evelína z Temelína</t>
  </si>
  <si>
    <t>Tomáš Halfar</t>
  </si>
  <si>
    <t>Aleš Rychtařík</t>
  </si>
  <si>
    <t>Sonsoles, Puta Hanák</t>
  </si>
  <si>
    <t>Jan Rolenc, Pája</t>
  </si>
  <si>
    <t>Zbyňa Vystrčil</t>
  </si>
  <si>
    <t>Viktor Šnajperk</t>
  </si>
  <si>
    <t>Jura Mastný</t>
  </si>
  <si>
    <t>Alena Gottliebová</t>
  </si>
  <si>
    <t>Magda Dosbabová, Vlaďka Kopřivová, Zuzka Křižanová</t>
  </si>
  <si>
    <t>Jirka Bráza</t>
  </si>
  <si>
    <t>Martin Čurda Vančura</t>
  </si>
  <si>
    <t>Petr Nádeníček</t>
  </si>
  <si>
    <t>Pája Kalina</t>
  </si>
  <si>
    <t>Štafovi</t>
  </si>
  <si>
    <t>Přemek Štajdl</t>
  </si>
  <si>
    <t>Ota Chovanec, Radek Přerovský, Andrea Přerovská</t>
  </si>
  <si>
    <t>Mirda Gottlieb</t>
  </si>
  <si>
    <t>Karel Šedivý</t>
  </si>
  <si>
    <t>Petr Herman</t>
  </si>
  <si>
    <t>Pavel Mašek, Robin Švaříček, Radka Uherčíková</t>
  </si>
  <si>
    <t>Zdeněk Andrle</t>
  </si>
  <si>
    <t>Filip Kužel</t>
  </si>
  <si>
    <t>Tomáš Jurák</t>
  </si>
  <si>
    <t>Tadeáš Šmahel</t>
  </si>
  <si>
    <t>Dušan Procházka</t>
  </si>
  <si>
    <t>Zdeňka Cecavová</t>
  </si>
  <si>
    <t>Kristýna Lulková, Arnošt Kafka, Tomáš Vybíral</t>
  </si>
  <si>
    <t>Ilona Mastná</t>
  </si>
  <si>
    <t>Jindřich Svoboda</t>
  </si>
  <si>
    <t>Antonín Kopřiva</t>
  </si>
  <si>
    <t>Lukáš Kalina</t>
  </si>
  <si>
    <t>vítězi</t>
  </si>
  <si>
    <t>Bětka Jandová</t>
  </si>
  <si>
    <t>kategorie malá kola kluci</t>
  </si>
  <si>
    <t>Vašek Přerovský</t>
  </si>
  <si>
    <t>Alice Mastná</t>
  </si>
  <si>
    <t>kategorie velká kola kluci</t>
  </si>
  <si>
    <t>kategorie malá kola holky</t>
  </si>
  <si>
    <t>do 5 let</t>
  </si>
  <si>
    <t>do 4 let</t>
  </si>
  <si>
    <t>do 7 let</t>
  </si>
  <si>
    <t>nad 8 let</t>
  </si>
  <si>
    <t>Jim Bráza</t>
  </si>
  <si>
    <t>Mikeš Janda</t>
  </si>
  <si>
    <t xml:space="preserve">   </t>
  </si>
  <si>
    <t xml:space="preserve"> </t>
  </si>
  <si>
    <t>KERAMAN 2013 VÝSLEDKY muži</t>
  </si>
  <si>
    <t>KERAMAN 2013 VÝSLEDKY ženy</t>
  </si>
  <si>
    <t>KERAMAN 2013 VÝSLEDKY týmy</t>
  </si>
  <si>
    <t>kategorie střední kola holky</t>
  </si>
  <si>
    <t>kategorie odrážedla motorky</t>
  </si>
  <si>
    <t>kategorie odrážedla kola</t>
  </si>
  <si>
    <t>kategorie střední kola kluci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</si>
</sst>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10"/>
      <name val="Arial"/>
      <family val="2"/>
      <charset val="238"/>
    </font>
    <font>
      <b/>
      <sz val="18"/>
      <name val="Arial CE"/>
      <family val="2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b/>
      <sz val="12"/>
      <name val="Arial CE"/>
      <charset val="238"/>
    </font>
    <font>
      <sz val="12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1" xfId="0" applyBorder="1"/>
    <xf numFmtId="46" fontId="0" fillId="0" borderId="1" xfId="0" applyNumberFormat="1" applyBorder="1"/>
    <xf numFmtId="21" fontId="0" fillId="0" borderId="1" xfId="0" applyNumberFormat="1" applyBorder="1"/>
    <xf numFmtId="21" fontId="0" fillId="0" borderId="0" xfId="0" applyNumberFormat="1"/>
    <xf numFmtId="0" fontId="0" fillId="0" borderId="1" xfId="0" applyFill="1" applyBorder="1"/>
    <xf numFmtId="1" fontId="7" fillId="0" borderId="1" xfId="0" applyNumberFormat="1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21" fontId="1" fillId="0" borderId="1" xfId="0" applyNumberFormat="1" applyFont="1" applyBorder="1"/>
    <xf numFmtId="0" fontId="0" fillId="0" borderId="7" xfId="0" applyBorder="1"/>
    <xf numFmtId="21" fontId="0" fillId="0" borderId="7" xfId="0" applyNumberFormat="1" applyBorder="1"/>
    <xf numFmtId="1" fontId="7" fillId="0" borderId="7" xfId="0" applyNumberFormat="1" applyFont="1" applyBorder="1" applyAlignment="1">
      <alignment horizontal="center"/>
    </xf>
    <xf numFmtId="46" fontId="0" fillId="0" borderId="7" xfId="0" applyNumberForma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1" fontId="5" fillId="0" borderId="10" xfId="0" applyNumberFormat="1" applyFont="1" applyBorder="1" applyAlignment="1">
      <alignment horizontal="center" wrapText="1"/>
    </xf>
    <xf numFmtId="0" fontId="4" fillId="0" borderId="11" xfId="0" applyFont="1" applyBorder="1" applyAlignment="1">
      <alignment horizontal="center"/>
    </xf>
    <xf numFmtId="1" fontId="5" fillId="0" borderId="11" xfId="0" applyNumberFormat="1" applyFont="1" applyBorder="1" applyAlignment="1">
      <alignment horizontal="center" wrapText="1"/>
    </xf>
    <xf numFmtId="0" fontId="0" fillId="0" borderId="5" xfId="0" applyBorder="1"/>
    <xf numFmtId="0" fontId="0" fillId="0" borderId="12" xfId="0" applyBorder="1"/>
    <xf numFmtId="1" fontId="6" fillId="0" borderId="13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6" fontId="0" fillId="0" borderId="0" xfId="0" applyNumberFormat="1"/>
  </cellXfs>
  <cellStyles count="2">
    <cellStyle name="Normal" xfId="0" builtinId="0"/>
    <cellStyle name="Style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workbookViewId="0">
      <selection activeCell="B18" sqref="B18"/>
    </sheetView>
  </sheetViews>
  <sheetFormatPr defaultRowHeight="12.75"/>
  <cols>
    <col min="1" max="1" width="24.85546875" bestFit="1" customWidth="1"/>
    <col min="2" max="2" width="18.5703125" customWidth="1"/>
    <col min="3" max="3" width="38" customWidth="1"/>
  </cols>
  <sheetData>
    <row r="1" spans="1:3">
      <c r="C1" t="s">
        <v>74</v>
      </c>
    </row>
    <row r="2" spans="1:3">
      <c r="A2" t="s">
        <v>93</v>
      </c>
      <c r="B2" t="s">
        <v>82</v>
      </c>
      <c r="C2" t="s">
        <v>16</v>
      </c>
    </row>
    <row r="3" spans="1:3">
      <c r="A3" t="s">
        <v>94</v>
      </c>
      <c r="B3" t="s">
        <v>82</v>
      </c>
      <c r="C3" t="s">
        <v>77</v>
      </c>
    </row>
    <row r="4" spans="1:3">
      <c r="A4" t="s">
        <v>80</v>
      </c>
      <c r="B4" t="s">
        <v>81</v>
      </c>
      <c r="C4" t="s">
        <v>75</v>
      </c>
    </row>
    <row r="5" spans="1:3">
      <c r="A5" t="s">
        <v>76</v>
      </c>
      <c r="B5" t="s">
        <v>81</v>
      </c>
      <c r="C5" t="s">
        <v>85</v>
      </c>
    </row>
    <row r="6" spans="1:3">
      <c r="A6" t="s">
        <v>92</v>
      </c>
      <c r="B6" t="s">
        <v>83</v>
      </c>
      <c r="C6" t="s">
        <v>78</v>
      </c>
    </row>
    <row r="7" spans="1:3">
      <c r="A7" t="s">
        <v>95</v>
      </c>
      <c r="B7" t="s">
        <v>83</v>
      </c>
      <c r="C7" t="s">
        <v>86</v>
      </c>
    </row>
    <row r="8" spans="1:3">
      <c r="A8" t="s">
        <v>79</v>
      </c>
      <c r="B8" t="s">
        <v>84</v>
      </c>
      <c r="C8" t="s">
        <v>9</v>
      </c>
    </row>
    <row r="22" spans="3:3">
      <c r="C22" t="s">
        <v>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3"/>
  <sheetViews>
    <sheetView workbookViewId="0">
      <selection activeCell="J1" sqref="J1:J1048576"/>
    </sheetView>
  </sheetViews>
  <sheetFormatPr defaultRowHeight="12.75"/>
  <cols>
    <col min="1" max="1" width="6.42578125" customWidth="1"/>
    <col min="2" max="2" width="6.28515625" customWidth="1"/>
    <col min="3" max="3" width="47.42578125" bestFit="1" customWidth="1"/>
    <col min="4" max="4" width="10.5703125" customWidth="1"/>
    <col min="5" max="5" width="11.5703125" hidden="1" customWidth="1"/>
    <col min="6" max="6" width="8.7109375" customWidth="1"/>
    <col min="7" max="7" width="11" hidden="1" customWidth="1"/>
    <col min="8" max="8" width="9.85546875" customWidth="1"/>
    <col min="9" max="9" width="12.85546875" customWidth="1"/>
  </cols>
  <sheetData>
    <row r="1" spans="1:10" ht="24" thickBot="1">
      <c r="A1" s="25" t="s">
        <v>89</v>
      </c>
      <c r="B1" s="26"/>
      <c r="C1" s="26"/>
      <c r="D1" s="26"/>
      <c r="E1" s="26"/>
      <c r="F1" s="26"/>
      <c r="G1" s="26"/>
      <c r="H1" s="26"/>
      <c r="I1" s="27"/>
    </row>
    <row r="2" spans="1:10" ht="32.25" thickBot="1">
      <c r="A2" s="13" t="s">
        <v>0</v>
      </c>
      <c r="B2" s="14" t="s">
        <v>1</v>
      </c>
      <c r="C2" s="15" t="s">
        <v>2</v>
      </c>
      <c r="D2" s="16" t="s">
        <v>3</v>
      </c>
      <c r="E2" s="17" t="s">
        <v>30</v>
      </c>
      <c r="F2" s="16" t="s">
        <v>4</v>
      </c>
      <c r="G2" s="17" t="s">
        <v>30</v>
      </c>
      <c r="H2" s="18" t="s">
        <v>5</v>
      </c>
      <c r="I2" s="19" t="s">
        <v>31</v>
      </c>
    </row>
    <row r="3" spans="1:10" ht="15.75">
      <c r="A3" s="21" t="s">
        <v>6</v>
      </c>
      <c r="B3" s="9">
        <v>1</v>
      </c>
      <c r="C3" s="9" t="s">
        <v>33</v>
      </c>
      <c r="D3" s="10">
        <v>3.3680555555555551E-3</v>
      </c>
      <c r="E3" s="11"/>
      <c r="F3" s="10">
        <v>2.929398148148148E-2</v>
      </c>
      <c r="G3" s="11"/>
      <c r="H3" s="12">
        <v>3.8032407407407411E-2</v>
      </c>
      <c r="I3" s="22">
        <v>1</v>
      </c>
      <c r="J3" s="28"/>
    </row>
    <row r="4" spans="1:10" ht="15.75">
      <c r="A4" s="20" t="s">
        <v>6</v>
      </c>
      <c r="B4" s="1">
        <v>57</v>
      </c>
      <c r="C4" s="1" t="s">
        <v>28</v>
      </c>
      <c r="D4" s="3">
        <v>3.8541666666666668E-3</v>
      </c>
      <c r="E4" s="6"/>
      <c r="F4" s="3">
        <v>2.989583333333333E-2</v>
      </c>
      <c r="G4" s="6"/>
      <c r="H4" s="3">
        <v>3.8773148148148147E-2</v>
      </c>
      <c r="I4" s="7">
        <v>2</v>
      </c>
      <c r="J4" s="28"/>
    </row>
    <row r="5" spans="1:10" ht="15.75">
      <c r="A5" s="20" t="s">
        <v>6</v>
      </c>
      <c r="B5" s="1">
        <v>24</v>
      </c>
      <c r="C5" s="1" t="s">
        <v>52</v>
      </c>
      <c r="D5" s="3">
        <v>3.8194444444444443E-3</v>
      </c>
      <c r="E5" s="6"/>
      <c r="F5" s="3">
        <v>3.0289351851851855E-2</v>
      </c>
      <c r="G5" s="6"/>
      <c r="H5" s="3">
        <v>4.0694444444444443E-2</v>
      </c>
      <c r="I5" s="7">
        <v>3</v>
      </c>
      <c r="J5" s="28"/>
    </row>
    <row r="6" spans="1:10" ht="15.75">
      <c r="A6" s="20" t="s">
        <v>6</v>
      </c>
      <c r="B6" s="9">
        <v>51</v>
      </c>
      <c r="C6" s="1" t="s">
        <v>17</v>
      </c>
      <c r="D6" s="3">
        <v>4.5370370370370365E-3</v>
      </c>
      <c r="E6" s="6"/>
      <c r="F6" s="3">
        <v>3.2349537037037038E-2</v>
      </c>
      <c r="G6" s="6"/>
      <c r="H6" s="8">
        <v>4.223379629629629E-2</v>
      </c>
      <c r="I6" s="22">
        <v>4</v>
      </c>
      <c r="J6" s="28"/>
    </row>
    <row r="7" spans="1:10" ht="15.75">
      <c r="A7" s="20" t="s">
        <v>6</v>
      </c>
      <c r="B7" s="1">
        <v>47</v>
      </c>
      <c r="C7" s="1" t="s">
        <v>7</v>
      </c>
      <c r="D7" s="3">
        <v>4.1782407407407402E-3</v>
      </c>
      <c r="E7" s="6"/>
      <c r="F7" s="3">
        <v>3.2662037037037038E-2</v>
      </c>
      <c r="G7" s="6"/>
      <c r="H7" s="3">
        <v>4.3888888888888887E-2</v>
      </c>
      <c r="I7" s="7">
        <v>5</v>
      </c>
      <c r="J7" s="28"/>
    </row>
    <row r="8" spans="1:10" ht="15.75">
      <c r="A8" s="20" t="s">
        <v>6</v>
      </c>
      <c r="B8" s="1">
        <v>25</v>
      </c>
      <c r="C8" s="5" t="s">
        <v>53</v>
      </c>
      <c r="D8" s="3">
        <v>4.7800925925925919E-3</v>
      </c>
      <c r="E8" s="6"/>
      <c r="F8" s="3">
        <v>3.3449074074074069E-2</v>
      </c>
      <c r="G8" s="6"/>
      <c r="H8" s="3">
        <v>4.4756944444444446E-2</v>
      </c>
      <c r="I8" s="7">
        <v>6</v>
      </c>
      <c r="J8" s="28"/>
    </row>
    <row r="9" spans="1:10" ht="15.75">
      <c r="A9" s="20" t="s">
        <v>6</v>
      </c>
      <c r="B9" s="9">
        <v>27</v>
      </c>
      <c r="C9" s="1" t="s">
        <v>21</v>
      </c>
      <c r="D9" s="3">
        <v>4.363425925925926E-3</v>
      </c>
      <c r="E9" s="6"/>
      <c r="F9" s="3">
        <v>3.4143518518518517E-2</v>
      </c>
      <c r="G9" s="6"/>
      <c r="H9" s="3">
        <v>4.611111111111111E-2</v>
      </c>
      <c r="I9" s="22">
        <v>7</v>
      </c>
      <c r="J9" s="28"/>
    </row>
    <row r="10" spans="1:10" ht="15.75">
      <c r="A10" s="20" t="s">
        <v>6</v>
      </c>
      <c r="B10" s="1">
        <v>21</v>
      </c>
      <c r="C10" s="1" t="s">
        <v>49</v>
      </c>
      <c r="D10" s="3">
        <v>4.3055555555555555E-3</v>
      </c>
      <c r="E10" s="6"/>
      <c r="F10" s="3">
        <v>3.4155092592592591E-2</v>
      </c>
      <c r="G10" s="6"/>
      <c r="H10" s="3">
        <v>4.6319444444444441E-2</v>
      </c>
      <c r="I10" s="7">
        <v>8</v>
      </c>
      <c r="J10" s="28"/>
    </row>
    <row r="11" spans="1:10" ht="15.75">
      <c r="A11" s="20" t="s">
        <v>6</v>
      </c>
      <c r="B11" s="1">
        <v>20</v>
      </c>
      <c r="C11" s="1" t="s">
        <v>20</v>
      </c>
      <c r="D11" s="3">
        <v>4.5601851851851853E-3</v>
      </c>
      <c r="E11" s="6"/>
      <c r="F11" s="3">
        <v>3.6527777777777777E-2</v>
      </c>
      <c r="G11" s="6"/>
      <c r="H11" s="3">
        <v>4.7106481481481478E-2</v>
      </c>
      <c r="I11" s="7">
        <v>9</v>
      </c>
      <c r="J11" s="28"/>
    </row>
    <row r="12" spans="1:10" ht="15.75">
      <c r="A12" s="20" t="s">
        <v>6</v>
      </c>
      <c r="B12" s="9">
        <v>46</v>
      </c>
      <c r="C12" s="1" t="s">
        <v>67</v>
      </c>
      <c r="D12" s="3">
        <v>4.5138888888888893E-3</v>
      </c>
      <c r="E12" s="6"/>
      <c r="F12" s="3">
        <v>3.7962962962962962E-2</v>
      </c>
      <c r="G12" s="6"/>
      <c r="H12" s="3">
        <v>4.7106481481481478E-2</v>
      </c>
      <c r="I12" s="22">
        <v>10</v>
      </c>
      <c r="J12" s="28"/>
    </row>
    <row r="13" spans="1:10" ht="15.75">
      <c r="A13" s="20" t="s">
        <v>6</v>
      </c>
      <c r="B13" s="1">
        <v>19</v>
      </c>
      <c r="C13" s="1" t="s">
        <v>24</v>
      </c>
      <c r="D13" s="3">
        <v>5.4513888888888884E-3</v>
      </c>
      <c r="E13" s="6"/>
      <c r="F13" s="3">
        <v>3.6782407407407409E-2</v>
      </c>
      <c r="G13" s="6"/>
      <c r="H13" s="3">
        <v>4.71875E-2</v>
      </c>
      <c r="I13" s="7">
        <v>11</v>
      </c>
      <c r="J13" s="28"/>
    </row>
    <row r="14" spans="1:10" ht="15.75">
      <c r="A14" s="20" t="s">
        <v>6</v>
      </c>
      <c r="B14" s="1">
        <v>54</v>
      </c>
      <c r="C14" s="1" t="s">
        <v>23</v>
      </c>
      <c r="D14" s="3">
        <v>4.5138888888888893E-3</v>
      </c>
      <c r="E14" s="6"/>
      <c r="F14" s="3">
        <v>3.7696759259259256E-2</v>
      </c>
      <c r="G14" s="6"/>
      <c r="H14" s="3">
        <v>4.7199074074074067E-2</v>
      </c>
      <c r="I14" s="7">
        <v>12</v>
      </c>
      <c r="J14" s="28"/>
    </row>
    <row r="15" spans="1:10" ht="15.75">
      <c r="A15" s="20" t="s">
        <v>6</v>
      </c>
      <c r="B15" s="9">
        <v>6</v>
      </c>
      <c r="C15" s="1" t="s">
        <v>15</v>
      </c>
      <c r="D15" s="3">
        <v>5.2199074074074066E-3</v>
      </c>
      <c r="E15" s="6"/>
      <c r="F15" s="3">
        <v>3.4953703703703702E-2</v>
      </c>
      <c r="G15" s="6"/>
      <c r="H15" s="2">
        <v>4.7581018518518516E-2</v>
      </c>
      <c r="I15" s="22">
        <v>13</v>
      </c>
      <c r="J15" s="28"/>
    </row>
    <row r="16" spans="1:10" ht="15.75">
      <c r="A16" s="20" t="s">
        <v>6</v>
      </c>
      <c r="B16" s="1">
        <v>13</v>
      </c>
      <c r="C16" s="1" t="s">
        <v>44</v>
      </c>
      <c r="D16" s="3">
        <v>4.2245370370370371E-3</v>
      </c>
      <c r="E16" s="6"/>
      <c r="F16" s="3">
        <v>3.6018518518518519E-2</v>
      </c>
      <c r="G16" s="6"/>
      <c r="H16" s="3">
        <v>4.7650462962962964E-2</v>
      </c>
      <c r="I16" s="7">
        <v>14</v>
      </c>
      <c r="J16" s="28"/>
    </row>
    <row r="17" spans="1:10" ht="15.75">
      <c r="A17" s="20" t="s">
        <v>6</v>
      </c>
      <c r="B17" s="1">
        <v>35</v>
      </c>
      <c r="C17" s="1" t="s">
        <v>59</v>
      </c>
      <c r="D17" s="3">
        <v>3.530092592592592E-3</v>
      </c>
      <c r="E17" s="6"/>
      <c r="F17" s="3">
        <v>3.5636574074074077E-2</v>
      </c>
      <c r="G17" s="6"/>
      <c r="H17" s="3">
        <v>4.7905092592592589E-2</v>
      </c>
      <c r="I17" s="7">
        <v>15</v>
      </c>
      <c r="J17" s="28"/>
    </row>
    <row r="18" spans="1:10" ht="15.75">
      <c r="A18" s="20" t="s">
        <v>6</v>
      </c>
      <c r="B18" s="9">
        <v>44</v>
      </c>
      <c r="C18" s="1" t="s">
        <v>18</v>
      </c>
      <c r="D18" s="3">
        <v>5.2662037037037035E-3</v>
      </c>
      <c r="E18" s="6"/>
      <c r="F18" s="3">
        <v>3.4976851851851849E-2</v>
      </c>
      <c r="G18" s="6"/>
      <c r="H18" s="3">
        <v>4.8599537037037038E-2</v>
      </c>
      <c r="I18" s="22">
        <v>16</v>
      </c>
      <c r="J18" s="28"/>
    </row>
    <row r="19" spans="1:10" ht="15.75">
      <c r="A19" s="20" t="s">
        <v>6</v>
      </c>
      <c r="B19" s="1">
        <v>17</v>
      </c>
      <c r="C19" s="1" t="s">
        <v>13</v>
      </c>
      <c r="D19" s="3">
        <v>4.7569444444444447E-3</v>
      </c>
      <c r="E19" s="6"/>
      <c r="F19" s="3">
        <v>3.78587962962963E-2</v>
      </c>
      <c r="G19" s="6"/>
      <c r="H19" s="3">
        <v>4.8726851851851855E-2</v>
      </c>
      <c r="I19" s="7">
        <v>17</v>
      </c>
      <c r="J19" s="28"/>
    </row>
    <row r="20" spans="1:10" ht="15.75">
      <c r="A20" s="20" t="s">
        <v>6</v>
      </c>
      <c r="B20" s="1">
        <v>59</v>
      </c>
      <c r="C20" s="1" t="s">
        <v>72</v>
      </c>
      <c r="D20" s="3">
        <v>4.5717592592592589E-3</v>
      </c>
      <c r="E20" s="6"/>
      <c r="F20" s="3">
        <v>3.5648148148148151E-2</v>
      </c>
      <c r="G20" s="6"/>
      <c r="H20" s="3">
        <v>4.9189814814814818E-2</v>
      </c>
      <c r="I20" s="7">
        <v>18</v>
      </c>
      <c r="J20" s="28"/>
    </row>
    <row r="21" spans="1:10" ht="15.75">
      <c r="A21" s="20" t="s">
        <v>6</v>
      </c>
      <c r="B21" s="9">
        <v>45</v>
      </c>
      <c r="C21" s="1" t="s">
        <v>66</v>
      </c>
      <c r="D21" s="3">
        <v>5.347222222222222E-3</v>
      </c>
      <c r="E21" s="6"/>
      <c r="F21" s="3">
        <v>4.0694444444444443E-2</v>
      </c>
      <c r="G21" s="6"/>
      <c r="H21" s="3">
        <v>5.0682870370370371E-2</v>
      </c>
      <c r="I21" s="22">
        <v>19</v>
      </c>
      <c r="J21" s="28"/>
    </row>
    <row r="22" spans="1:10" ht="15.75">
      <c r="A22" s="20" t="s">
        <v>6</v>
      </c>
      <c r="B22" s="1">
        <v>30</v>
      </c>
      <c r="C22" s="1" t="s">
        <v>55</v>
      </c>
      <c r="D22" s="3">
        <v>4.4560185185185189E-3</v>
      </c>
      <c r="E22" s="6"/>
      <c r="F22" s="3">
        <v>0.04</v>
      </c>
      <c r="G22" s="6"/>
      <c r="H22" s="3">
        <v>5.0856481481481482E-2</v>
      </c>
      <c r="I22" s="7">
        <v>20</v>
      </c>
      <c r="J22" s="28"/>
    </row>
    <row r="23" spans="1:10" ht="15.75">
      <c r="A23" s="20" t="s">
        <v>6</v>
      </c>
      <c r="B23" s="1">
        <v>5</v>
      </c>
      <c r="C23" s="1" t="s">
        <v>11</v>
      </c>
      <c r="D23" s="3">
        <v>4.9537037037037041E-3</v>
      </c>
      <c r="E23" s="6"/>
      <c r="F23" s="3">
        <v>3.788194444444444E-2</v>
      </c>
      <c r="G23" s="6"/>
      <c r="H23" s="3">
        <v>5.0960648148148151E-2</v>
      </c>
      <c r="I23" s="7">
        <v>21</v>
      </c>
      <c r="J23" s="28"/>
    </row>
    <row r="24" spans="1:10" ht="15.75">
      <c r="A24" s="20" t="s">
        <v>6</v>
      </c>
      <c r="B24" s="9">
        <v>37</v>
      </c>
      <c r="C24" s="1" t="s">
        <v>61</v>
      </c>
      <c r="D24" s="3">
        <v>3.8888888888888883E-3</v>
      </c>
      <c r="E24" s="6"/>
      <c r="F24" s="3">
        <v>4.0601851851851854E-2</v>
      </c>
      <c r="G24" s="6"/>
      <c r="H24" s="3">
        <v>5.1157407407407408E-2</v>
      </c>
      <c r="I24" s="22">
        <v>22</v>
      </c>
      <c r="J24" s="28"/>
    </row>
    <row r="25" spans="1:10" ht="15.75">
      <c r="A25" s="20" t="s">
        <v>6</v>
      </c>
      <c r="B25" s="1">
        <v>4</v>
      </c>
      <c r="C25" s="1" t="s">
        <v>37</v>
      </c>
      <c r="D25" s="3">
        <v>5.6134259259259271E-3</v>
      </c>
      <c r="E25" s="6"/>
      <c r="F25" s="3">
        <v>3.8032407407407411E-2</v>
      </c>
      <c r="G25" s="6"/>
      <c r="H25" s="3">
        <v>5.2870370370370373E-2</v>
      </c>
      <c r="I25" s="7">
        <v>23</v>
      </c>
      <c r="J25" s="28"/>
    </row>
    <row r="26" spans="1:10" ht="15.75">
      <c r="A26" s="20" t="s">
        <v>6</v>
      </c>
      <c r="B26" s="1">
        <v>28</v>
      </c>
      <c r="C26" s="1" t="s">
        <v>54</v>
      </c>
      <c r="D26" s="3">
        <v>4.340277777777778E-3</v>
      </c>
      <c r="E26" s="6"/>
      <c r="F26" s="3">
        <v>4.041666666666667E-2</v>
      </c>
      <c r="G26" s="6"/>
      <c r="H26" s="3">
        <v>5.2986111111111116E-2</v>
      </c>
      <c r="I26" s="22">
        <v>24</v>
      </c>
      <c r="J26" s="28"/>
    </row>
    <row r="27" spans="1:10" ht="15.75">
      <c r="A27" s="20" t="s">
        <v>6</v>
      </c>
      <c r="B27" s="9">
        <v>42</v>
      </c>
      <c r="C27" s="1" t="s">
        <v>65</v>
      </c>
      <c r="D27" s="3">
        <v>5.0000000000000001E-3</v>
      </c>
      <c r="E27" s="6"/>
      <c r="F27" s="3">
        <v>4.0972222222222222E-2</v>
      </c>
      <c r="G27" s="6"/>
      <c r="H27" s="3">
        <v>5.3090277777777778E-2</v>
      </c>
      <c r="I27" s="7">
        <v>25</v>
      </c>
      <c r="J27" s="28"/>
    </row>
    <row r="28" spans="1:10" ht="15.75">
      <c r="A28" s="20" t="s">
        <v>6</v>
      </c>
      <c r="B28" s="1">
        <v>43</v>
      </c>
      <c r="C28" s="1" t="s">
        <v>25</v>
      </c>
      <c r="D28" s="3">
        <v>4.6296296296296302E-3</v>
      </c>
      <c r="E28" s="6"/>
      <c r="F28" s="3">
        <v>4.0347222222222222E-2</v>
      </c>
      <c r="G28" s="6"/>
      <c r="H28" s="3">
        <v>5.3865740740740742E-2</v>
      </c>
      <c r="I28" s="22">
        <v>26</v>
      </c>
      <c r="J28" s="28"/>
    </row>
    <row r="29" spans="1:10" ht="15.75">
      <c r="A29" s="20" t="s">
        <v>6</v>
      </c>
      <c r="B29" s="1">
        <v>31</v>
      </c>
      <c r="C29" s="1" t="s">
        <v>14</v>
      </c>
      <c r="D29" s="3">
        <v>3.8310185185185183E-3</v>
      </c>
      <c r="E29" s="6"/>
      <c r="F29" s="3">
        <v>4.0740740740740737E-2</v>
      </c>
      <c r="G29" s="6"/>
      <c r="H29" s="3">
        <v>5.4976851851851853E-2</v>
      </c>
      <c r="I29" s="7">
        <v>27</v>
      </c>
    </row>
    <row r="30" spans="1:10" ht="15.75">
      <c r="A30" s="20" t="s">
        <v>6</v>
      </c>
      <c r="B30" s="9">
        <v>33</v>
      </c>
      <c r="C30" s="1" t="s">
        <v>57</v>
      </c>
      <c r="D30" s="3">
        <v>4.8726851851851856E-3</v>
      </c>
      <c r="E30" s="6"/>
      <c r="F30" s="3">
        <v>4.1828703703703701E-2</v>
      </c>
      <c r="G30" s="6"/>
      <c r="H30" s="3">
        <v>5.5543981481481486E-2</v>
      </c>
      <c r="I30" s="22">
        <v>28</v>
      </c>
    </row>
    <row r="31" spans="1:10" ht="15.75">
      <c r="A31" s="20" t="s">
        <v>6</v>
      </c>
      <c r="B31" s="1">
        <v>12</v>
      </c>
      <c r="C31" s="1" t="s">
        <v>43</v>
      </c>
      <c r="D31" s="3">
        <v>6.3888888888888884E-3</v>
      </c>
      <c r="E31" s="6"/>
      <c r="F31" s="3">
        <v>4.3796296296296298E-2</v>
      </c>
      <c r="G31" s="6"/>
      <c r="H31" s="3">
        <v>5.6747685185185186E-2</v>
      </c>
      <c r="I31" s="7">
        <v>29</v>
      </c>
    </row>
    <row r="32" spans="1:10" ht="15.75">
      <c r="A32" s="20" t="s">
        <v>6</v>
      </c>
      <c r="B32" s="1">
        <v>58</v>
      </c>
      <c r="C32" s="1" t="s">
        <v>71</v>
      </c>
      <c r="D32" s="3">
        <v>4.9189814814814816E-3</v>
      </c>
      <c r="E32" s="6"/>
      <c r="F32" s="3">
        <v>3.9907407407407412E-2</v>
      </c>
      <c r="G32" s="6"/>
      <c r="H32" s="3">
        <v>5.679398148148148E-2</v>
      </c>
      <c r="I32" s="22">
        <v>30</v>
      </c>
    </row>
    <row r="33" spans="1:9" ht="15.75">
      <c r="A33" s="20" t="s">
        <v>6</v>
      </c>
      <c r="B33" s="9">
        <v>26</v>
      </c>
      <c r="C33" s="1" t="s">
        <v>22</v>
      </c>
      <c r="D33" s="3">
        <v>5.7986111111111112E-3</v>
      </c>
      <c r="E33" s="6"/>
      <c r="F33" s="3">
        <v>4.2349537037037033E-2</v>
      </c>
      <c r="G33" s="6"/>
      <c r="H33" s="3">
        <v>5.7233796296296297E-2</v>
      </c>
      <c r="I33" s="7">
        <v>31</v>
      </c>
    </row>
    <row r="34" spans="1:9" ht="15.75">
      <c r="A34" s="20" t="s">
        <v>6</v>
      </c>
      <c r="B34" s="1">
        <v>53</v>
      </c>
      <c r="C34" s="1" t="s">
        <v>12</v>
      </c>
      <c r="D34" s="3">
        <v>5.3819444444444453E-3</v>
      </c>
      <c r="E34" s="6"/>
      <c r="F34" s="3">
        <v>4.4560185185185182E-2</v>
      </c>
      <c r="G34" s="6"/>
      <c r="H34" s="3">
        <v>5.7384259259259253E-2</v>
      </c>
      <c r="I34" s="22">
        <v>32</v>
      </c>
    </row>
    <row r="35" spans="1:9" ht="15.75">
      <c r="A35" s="20" t="s">
        <v>6</v>
      </c>
      <c r="B35" s="1">
        <v>41</v>
      </c>
      <c r="C35" s="1" t="s">
        <v>64</v>
      </c>
      <c r="D35" s="3">
        <v>5.185185185185185E-3</v>
      </c>
      <c r="E35" s="6"/>
      <c r="F35" s="3">
        <v>4.4965277777777778E-2</v>
      </c>
      <c r="G35" s="6"/>
      <c r="H35" s="3">
        <v>5.7789351851851856E-2</v>
      </c>
      <c r="I35" s="7">
        <v>33</v>
      </c>
    </row>
    <row r="36" spans="1:9" ht="15.75">
      <c r="A36" s="20" t="s">
        <v>6</v>
      </c>
      <c r="B36" s="9">
        <v>18</v>
      </c>
      <c r="C36" s="1" t="s">
        <v>48</v>
      </c>
      <c r="D36" s="3">
        <v>5.9606481481481489E-3</v>
      </c>
      <c r="E36" s="6"/>
      <c r="F36" s="3">
        <v>4.4571759259259262E-2</v>
      </c>
      <c r="G36" s="6"/>
      <c r="H36" s="3">
        <v>5.9849537037037041E-2</v>
      </c>
      <c r="I36" s="22">
        <v>34</v>
      </c>
    </row>
    <row r="37" spans="1:9" ht="15.75">
      <c r="A37" s="20" t="s">
        <v>6</v>
      </c>
      <c r="B37" s="1">
        <v>48</v>
      </c>
      <c r="C37" s="1" t="s">
        <v>19</v>
      </c>
      <c r="D37" s="3">
        <v>5.4513888888888884E-3</v>
      </c>
      <c r="E37" s="6"/>
      <c r="F37" s="3">
        <v>4.6956018518518522E-2</v>
      </c>
      <c r="G37" s="6"/>
      <c r="H37" s="3">
        <v>6.0277777777777784E-2</v>
      </c>
      <c r="I37" s="7">
        <v>35</v>
      </c>
    </row>
    <row r="38" spans="1:9" ht="15.75">
      <c r="A38" s="20" t="s">
        <v>6</v>
      </c>
      <c r="B38" s="1">
        <v>36</v>
      </c>
      <c r="C38" s="1" t="s">
        <v>60</v>
      </c>
      <c r="D38" s="3">
        <v>4.7222222222222223E-3</v>
      </c>
      <c r="E38" s="6"/>
      <c r="F38" s="3">
        <v>5.1875000000000004E-2</v>
      </c>
      <c r="G38" s="6"/>
      <c r="H38" s="3">
        <v>6.277777777777778E-2</v>
      </c>
      <c r="I38" s="22">
        <v>36</v>
      </c>
    </row>
    <row r="39" spans="1:9" ht="15.75">
      <c r="A39" s="20" t="s">
        <v>6</v>
      </c>
      <c r="B39" s="9">
        <v>16</v>
      </c>
      <c r="C39" s="1" t="s">
        <v>47</v>
      </c>
      <c r="D39" s="3">
        <v>5.1504629629629635E-3</v>
      </c>
      <c r="E39" s="6"/>
      <c r="F39" s="3">
        <v>4.5497685185185183E-2</v>
      </c>
      <c r="G39" s="6"/>
      <c r="H39" s="3">
        <v>6.3553240740740743E-2</v>
      </c>
      <c r="I39" s="7">
        <v>37</v>
      </c>
    </row>
    <row r="40" spans="1:9" ht="15.75">
      <c r="A40" s="20" t="s">
        <v>6</v>
      </c>
      <c r="B40" s="1">
        <v>50</v>
      </c>
      <c r="C40" s="1" t="s">
        <v>26</v>
      </c>
      <c r="D40" s="3">
        <v>5.7870370370370376E-3</v>
      </c>
      <c r="E40" s="6"/>
      <c r="F40" s="3">
        <v>5.7384259259259253E-2</v>
      </c>
      <c r="G40" s="6"/>
      <c r="H40" s="3">
        <v>6.9456018518518514E-2</v>
      </c>
      <c r="I40" s="22">
        <v>38</v>
      </c>
    </row>
    <row r="41" spans="1:9" ht="15.75">
      <c r="A41" s="20" t="s">
        <v>6</v>
      </c>
      <c r="B41" s="9">
        <v>40</v>
      </c>
      <c r="C41" s="1" t="s">
        <v>63</v>
      </c>
      <c r="D41" s="3">
        <v>5.9953703703703697E-3</v>
      </c>
      <c r="E41" s="6"/>
      <c r="F41" s="3">
        <v>5.3622685185185183E-2</v>
      </c>
      <c r="G41" s="6"/>
      <c r="H41" s="3">
        <v>7.0208333333333331E-2</v>
      </c>
      <c r="I41" s="7">
        <v>39</v>
      </c>
    </row>
    <row r="42" spans="1:9" ht="15.75">
      <c r="A42" s="20" t="s">
        <v>6</v>
      </c>
      <c r="B42" s="1">
        <v>60</v>
      </c>
      <c r="C42" s="1" t="s">
        <v>73</v>
      </c>
      <c r="D42" s="3">
        <v>5.3819444444444453E-3</v>
      </c>
      <c r="E42" s="6"/>
      <c r="F42" s="3" t="s">
        <v>34</v>
      </c>
      <c r="G42" s="6"/>
      <c r="H42" s="3" t="s">
        <v>34</v>
      </c>
      <c r="I42" s="22">
        <v>40</v>
      </c>
    </row>
    <row r="43" spans="1:9" ht="15.75">
      <c r="A43" s="20" t="s">
        <v>6</v>
      </c>
      <c r="B43" s="1">
        <v>7</v>
      </c>
      <c r="C43" s="1" t="s">
        <v>38</v>
      </c>
      <c r="D43" s="3" t="s">
        <v>34</v>
      </c>
      <c r="E43" s="6" t="s">
        <v>34</v>
      </c>
      <c r="F43" s="3" t="s">
        <v>34</v>
      </c>
      <c r="G43" s="6" t="s">
        <v>34</v>
      </c>
      <c r="H43" s="3" t="s">
        <v>34</v>
      </c>
      <c r="I43" s="7">
        <v>41</v>
      </c>
    </row>
  </sheetData>
  <autoFilter ref="A2:I43">
    <sortState ref="A3:I43">
      <sortCondition ref="H3:H43"/>
    </sortState>
  </autoFilter>
  <sortState ref="A3:I61">
    <sortCondition ref="A3:A61"/>
  </sortState>
  <mergeCells count="1">
    <mergeCell ref="A1:I1"/>
  </mergeCells>
  <pageMargins left="0.17" right="0.17" top="0.28999999999999998" bottom="0.17" header="0.18" footer="0.17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J69"/>
  <sheetViews>
    <sheetView workbookViewId="0">
      <selection activeCell="J8" sqref="J8:J62"/>
    </sheetView>
  </sheetViews>
  <sheetFormatPr defaultRowHeight="12.75"/>
  <cols>
    <col min="1" max="1" width="6.42578125" customWidth="1"/>
    <col min="2" max="2" width="6.28515625" customWidth="1"/>
    <col min="3" max="3" width="47.42578125" bestFit="1" customWidth="1"/>
    <col min="4" max="4" width="10.5703125" customWidth="1"/>
    <col min="5" max="5" width="11.5703125" hidden="1" customWidth="1"/>
    <col min="6" max="6" width="8.7109375" customWidth="1"/>
    <col min="7" max="7" width="11" hidden="1" customWidth="1"/>
    <col min="8" max="8" width="9.85546875" customWidth="1"/>
    <col min="9" max="9" width="12.85546875" customWidth="1"/>
  </cols>
  <sheetData>
    <row r="1" spans="1:10" ht="24" thickBot="1">
      <c r="A1" s="25" t="s">
        <v>90</v>
      </c>
      <c r="B1" s="26"/>
      <c r="C1" s="26"/>
      <c r="D1" s="26"/>
      <c r="E1" s="26"/>
      <c r="F1" s="26"/>
      <c r="G1" s="26"/>
      <c r="H1" s="26"/>
      <c r="I1" s="27"/>
    </row>
    <row r="2" spans="1:10" ht="32.25" thickBot="1">
      <c r="A2" s="13" t="s">
        <v>0</v>
      </c>
      <c r="B2" s="14" t="s">
        <v>1</v>
      </c>
      <c r="C2" s="15" t="s">
        <v>2</v>
      </c>
      <c r="D2" s="16" t="s">
        <v>3</v>
      </c>
      <c r="E2" s="17" t="s">
        <v>30</v>
      </c>
      <c r="F2" s="16" t="s">
        <v>4</v>
      </c>
      <c r="G2" s="17" t="s">
        <v>30</v>
      </c>
      <c r="H2" s="18" t="s">
        <v>5</v>
      </c>
      <c r="I2" s="19" t="s">
        <v>31</v>
      </c>
    </row>
    <row r="3" spans="1:10" ht="15.75" hidden="1">
      <c r="A3" s="21" t="s">
        <v>6</v>
      </c>
      <c r="B3" s="9">
        <v>1</v>
      </c>
      <c r="C3" s="9" t="s">
        <v>33</v>
      </c>
      <c r="D3" s="10">
        <v>3.3680555555555551E-3</v>
      </c>
      <c r="E3" s="11"/>
      <c r="F3" s="10">
        <v>2.929398148148148E-2</v>
      </c>
      <c r="G3" s="11"/>
      <c r="H3" s="12">
        <v>3.8032407407407411E-2</v>
      </c>
      <c r="I3" s="22">
        <v>1</v>
      </c>
    </row>
    <row r="4" spans="1:10" ht="15.75" hidden="1">
      <c r="A4" s="20" t="s">
        <v>6</v>
      </c>
      <c r="B4" s="1">
        <v>57</v>
      </c>
      <c r="C4" s="1" t="s">
        <v>28</v>
      </c>
      <c r="D4" s="3">
        <v>3.8541666666666668E-3</v>
      </c>
      <c r="E4" s="6"/>
      <c r="F4" s="3">
        <v>2.989583333333333E-2</v>
      </c>
      <c r="G4" s="6"/>
      <c r="H4" s="3">
        <v>3.8773148148148147E-2</v>
      </c>
      <c r="I4" s="7">
        <v>2</v>
      </c>
    </row>
    <row r="5" spans="1:10" ht="15.75" hidden="1">
      <c r="A5" s="20" t="s">
        <v>6</v>
      </c>
      <c r="B5" s="1">
        <v>24</v>
      </c>
      <c r="C5" s="1" t="s">
        <v>52</v>
      </c>
      <c r="D5" s="3">
        <v>3.8194444444444443E-3</v>
      </c>
      <c r="E5" s="6"/>
      <c r="F5" s="3">
        <v>3.0289351851851855E-2</v>
      </c>
      <c r="G5" s="6"/>
      <c r="H5" s="3">
        <v>4.0694444444444443E-2</v>
      </c>
      <c r="I5" s="7">
        <v>3</v>
      </c>
    </row>
    <row r="6" spans="1:10" ht="15.75" hidden="1">
      <c r="A6" s="20" t="s">
        <v>6</v>
      </c>
      <c r="B6" s="9">
        <v>51</v>
      </c>
      <c r="C6" s="1" t="s">
        <v>17</v>
      </c>
      <c r="D6" s="3">
        <v>4.5370370370370365E-3</v>
      </c>
      <c r="E6" s="6"/>
      <c r="F6" s="3">
        <v>3.2349537037037038E-2</v>
      </c>
      <c r="G6" s="6"/>
      <c r="H6" s="8">
        <v>4.223379629629629E-2</v>
      </c>
      <c r="I6" s="7">
        <v>4</v>
      </c>
    </row>
    <row r="7" spans="1:10" ht="15.75" hidden="1">
      <c r="A7" s="20" t="s">
        <v>6</v>
      </c>
      <c r="B7" s="1">
        <v>47</v>
      </c>
      <c r="C7" s="1" t="s">
        <v>7</v>
      </c>
      <c r="D7" s="3">
        <v>4.1782407407407402E-3</v>
      </c>
      <c r="E7" s="6"/>
      <c r="F7" s="3">
        <v>3.2662037037037038E-2</v>
      </c>
      <c r="G7" s="6"/>
      <c r="H7" s="3">
        <v>4.3888888888888887E-2</v>
      </c>
      <c r="I7" s="7">
        <v>5</v>
      </c>
    </row>
    <row r="8" spans="1:10" ht="15.75">
      <c r="A8" s="20" t="s">
        <v>8</v>
      </c>
      <c r="B8" s="1">
        <v>49</v>
      </c>
      <c r="C8" s="1" t="s">
        <v>27</v>
      </c>
      <c r="D8" s="3">
        <v>5.1504629629629635E-3</v>
      </c>
      <c r="E8" s="6"/>
      <c r="F8" s="3">
        <v>3.7928240740740742E-2</v>
      </c>
      <c r="G8" s="6"/>
      <c r="H8" s="3">
        <v>5.0833333333333335E-2</v>
      </c>
      <c r="I8" s="7">
        <v>1</v>
      </c>
      <c r="J8" s="4"/>
    </row>
    <row r="9" spans="1:10" ht="15.75" hidden="1">
      <c r="A9" s="20" t="s">
        <v>6</v>
      </c>
      <c r="B9" s="9">
        <v>25</v>
      </c>
      <c r="C9" s="5" t="s">
        <v>53</v>
      </c>
      <c r="D9" s="3">
        <v>4.7800925925925919E-3</v>
      </c>
      <c r="E9" s="6"/>
      <c r="F9" s="3">
        <v>3.3449074074074069E-2</v>
      </c>
      <c r="G9" s="6"/>
      <c r="H9" s="3">
        <v>4.4756944444444446E-2</v>
      </c>
      <c r="I9" s="7">
        <v>7</v>
      </c>
    </row>
    <row r="10" spans="1:10" ht="15.75" hidden="1">
      <c r="A10" s="20" t="s">
        <v>6</v>
      </c>
      <c r="B10" s="1">
        <v>27</v>
      </c>
      <c r="C10" s="1" t="s">
        <v>21</v>
      </c>
      <c r="D10" s="3">
        <v>4.363425925925926E-3</v>
      </c>
      <c r="E10" s="6"/>
      <c r="F10" s="3">
        <v>3.4143518518518517E-2</v>
      </c>
      <c r="G10" s="6"/>
      <c r="H10" s="3">
        <v>4.611111111111111E-2</v>
      </c>
      <c r="I10" s="7">
        <v>8</v>
      </c>
    </row>
    <row r="11" spans="1:10" ht="15.75" hidden="1">
      <c r="A11" s="20" t="s">
        <v>29</v>
      </c>
      <c r="B11" s="1">
        <v>11</v>
      </c>
      <c r="C11" s="1" t="s">
        <v>42</v>
      </c>
      <c r="D11" s="3">
        <v>4.386574074074074E-3</v>
      </c>
      <c r="E11" s="6"/>
      <c r="F11" s="3">
        <v>3.3969907407407407E-2</v>
      </c>
      <c r="G11" s="6"/>
      <c r="H11" s="3">
        <v>4.6273148148148147E-2</v>
      </c>
      <c r="I11" s="7">
        <v>9</v>
      </c>
    </row>
    <row r="12" spans="1:10" ht="15.75" hidden="1">
      <c r="A12" s="20" t="s">
        <v>6</v>
      </c>
      <c r="B12" s="9">
        <v>21</v>
      </c>
      <c r="C12" s="1" t="s">
        <v>49</v>
      </c>
      <c r="D12" s="3">
        <v>4.3055555555555555E-3</v>
      </c>
      <c r="E12" s="6"/>
      <c r="F12" s="3">
        <v>3.4155092592592591E-2</v>
      </c>
      <c r="G12" s="6"/>
      <c r="H12" s="3">
        <v>4.6319444444444441E-2</v>
      </c>
      <c r="I12" s="7">
        <v>10</v>
      </c>
    </row>
    <row r="13" spans="1:10" ht="15.75" hidden="1">
      <c r="A13" s="20" t="s">
        <v>6</v>
      </c>
      <c r="B13" s="1">
        <v>20</v>
      </c>
      <c r="C13" s="1" t="s">
        <v>20</v>
      </c>
      <c r="D13" s="3">
        <v>4.5601851851851853E-3</v>
      </c>
      <c r="E13" s="6"/>
      <c r="F13" s="3">
        <v>3.6527777777777777E-2</v>
      </c>
      <c r="G13" s="6"/>
      <c r="H13" s="3">
        <v>4.7106481481481478E-2</v>
      </c>
      <c r="I13" s="7">
        <v>11</v>
      </c>
    </row>
    <row r="14" spans="1:10" ht="15.75" hidden="1">
      <c r="A14" s="20" t="s">
        <v>6</v>
      </c>
      <c r="B14" s="1">
        <v>46</v>
      </c>
      <c r="C14" s="1" t="s">
        <v>67</v>
      </c>
      <c r="D14" s="3">
        <v>4.5138888888888893E-3</v>
      </c>
      <c r="E14" s="6"/>
      <c r="F14" s="3">
        <v>3.7962962962962962E-2</v>
      </c>
      <c r="G14" s="6"/>
      <c r="H14" s="3">
        <v>4.7106481481481478E-2</v>
      </c>
      <c r="I14" s="7">
        <v>12</v>
      </c>
    </row>
    <row r="15" spans="1:10" ht="15.75" hidden="1">
      <c r="A15" s="20" t="s">
        <v>6</v>
      </c>
      <c r="B15" s="9">
        <v>19</v>
      </c>
      <c r="C15" s="1" t="s">
        <v>24</v>
      </c>
      <c r="D15" s="3">
        <v>5.4513888888888884E-3</v>
      </c>
      <c r="E15" s="6"/>
      <c r="F15" s="3">
        <v>3.6782407407407409E-2</v>
      </c>
      <c r="G15" s="6"/>
      <c r="H15" s="3">
        <v>4.71875E-2</v>
      </c>
      <c r="I15" s="7">
        <v>13</v>
      </c>
    </row>
    <row r="16" spans="1:10" ht="15.75" hidden="1">
      <c r="A16" s="20" t="s">
        <v>6</v>
      </c>
      <c r="B16" s="1">
        <v>54</v>
      </c>
      <c r="C16" s="1" t="s">
        <v>23</v>
      </c>
      <c r="D16" s="3">
        <v>4.5138888888888893E-3</v>
      </c>
      <c r="E16" s="6"/>
      <c r="F16" s="3">
        <v>3.7696759259259256E-2</v>
      </c>
      <c r="G16" s="6"/>
      <c r="H16" s="3">
        <v>4.7199074074074067E-2</v>
      </c>
      <c r="I16" s="7">
        <v>14</v>
      </c>
    </row>
    <row r="17" spans="1:9" ht="15.75" hidden="1">
      <c r="A17" s="20" t="s">
        <v>6</v>
      </c>
      <c r="B17" s="1">
        <v>6</v>
      </c>
      <c r="C17" s="1" t="s">
        <v>15</v>
      </c>
      <c r="D17" s="3">
        <v>5.2199074074074066E-3</v>
      </c>
      <c r="E17" s="6"/>
      <c r="F17" s="3">
        <v>3.4953703703703702E-2</v>
      </c>
      <c r="G17" s="6"/>
      <c r="H17" s="2">
        <v>4.7581018518518516E-2</v>
      </c>
      <c r="I17" s="7">
        <v>15</v>
      </c>
    </row>
    <row r="18" spans="1:9" ht="15.75" hidden="1">
      <c r="A18" s="20" t="s">
        <v>6</v>
      </c>
      <c r="B18" s="9">
        <v>13</v>
      </c>
      <c r="C18" s="1" t="s">
        <v>44</v>
      </c>
      <c r="D18" s="3">
        <v>4.2245370370370371E-3</v>
      </c>
      <c r="E18" s="6"/>
      <c r="F18" s="3">
        <v>3.6018518518518519E-2</v>
      </c>
      <c r="G18" s="6"/>
      <c r="H18" s="3">
        <v>4.7650462962962964E-2</v>
      </c>
      <c r="I18" s="7">
        <v>16</v>
      </c>
    </row>
    <row r="19" spans="1:9" ht="15.75" hidden="1">
      <c r="A19" s="20" t="s">
        <v>6</v>
      </c>
      <c r="B19" s="1">
        <v>35</v>
      </c>
      <c r="C19" s="1" t="s">
        <v>59</v>
      </c>
      <c r="D19" s="3">
        <v>3.530092592592592E-3</v>
      </c>
      <c r="E19" s="6"/>
      <c r="F19" s="3">
        <v>3.5636574074074077E-2</v>
      </c>
      <c r="G19" s="6"/>
      <c r="H19" s="3">
        <v>4.7905092592592589E-2</v>
      </c>
      <c r="I19" s="7">
        <v>17</v>
      </c>
    </row>
    <row r="20" spans="1:9" ht="15.75" hidden="1">
      <c r="A20" s="20" t="s">
        <v>6</v>
      </c>
      <c r="B20" s="1">
        <v>44</v>
      </c>
      <c r="C20" s="1" t="s">
        <v>18</v>
      </c>
      <c r="D20" s="3">
        <v>5.2662037037037035E-3</v>
      </c>
      <c r="E20" s="6"/>
      <c r="F20" s="3">
        <v>3.4976851851851849E-2</v>
      </c>
      <c r="G20" s="6"/>
      <c r="H20" s="3">
        <v>4.8599537037037038E-2</v>
      </c>
      <c r="I20" s="7">
        <v>18</v>
      </c>
    </row>
    <row r="21" spans="1:9" ht="15.75" hidden="1">
      <c r="A21" s="20" t="s">
        <v>6</v>
      </c>
      <c r="B21" s="9">
        <v>17</v>
      </c>
      <c r="C21" s="1" t="s">
        <v>13</v>
      </c>
      <c r="D21" s="3">
        <v>4.7569444444444447E-3</v>
      </c>
      <c r="E21" s="6"/>
      <c r="F21" s="3">
        <v>3.78587962962963E-2</v>
      </c>
      <c r="G21" s="6"/>
      <c r="H21" s="3">
        <v>4.8726851851851855E-2</v>
      </c>
      <c r="I21" s="7">
        <v>19</v>
      </c>
    </row>
    <row r="22" spans="1:9" ht="15.75" hidden="1">
      <c r="A22" s="20" t="s">
        <v>29</v>
      </c>
      <c r="B22" s="1">
        <v>32</v>
      </c>
      <c r="C22" s="1" t="s">
        <v>56</v>
      </c>
      <c r="D22" s="3">
        <v>4.4907407407407405E-3</v>
      </c>
      <c r="E22" s="6"/>
      <c r="F22" s="3">
        <v>3.6724537037037035E-2</v>
      </c>
      <c r="G22" s="6"/>
      <c r="H22" s="3">
        <v>4.8923611111111105E-2</v>
      </c>
      <c r="I22" s="7">
        <v>20</v>
      </c>
    </row>
    <row r="23" spans="1:9" ht="15.75" hidden="1">
      <c r="A23" s="20" t="s">
        <v>29</v>
      </c>
      <c r="B23" s="1">
        <v>38</v>
      </c>
      <c r="C23" s="1" t="s">
        <v>62</v>
      </c>
      <c r="D23" s="3">
        <v>5.347222222222222E-3</v>
      </c>
      <c r="E23" s="6"/>
      <c r="F23" s="3">
        <v>3.4976851851851849E-2</v>
      </c>
      <c r="G23" s="6"/>
      <c r="H23" s="3">
        <v>4.9016203703703708E-2</v>
      </c>
      <c r="I23" s="7">
        <v>21</v>
      </c>
    </row>
    <row r="24" spans="1:9" ht="15.75" hidden="1">
      <c r="A24" s="20" t="s">
        <v>6</v>
      </c>
      <c r="B24" s="9">
        <v>59</v>
      </c>
      <c r="C24" s="1" t="s">
        <v>72</v>
      </c>
      <c r="D24" s="3">
        <v>4.5717592592592589E-3</v>
      </c>
      <c r="E24" s="6"/>
      <c r="F24" s="3">
        <v>3.5648148148148151E-2</v>
      </c>
      <c r="G24" s="6"/>
      <c r="H24" s="3">
        <v>4.9189814814814818E-2</v>
      </c>
      <c r="I24" s="7">
        <v>22</v>
      </c>
    </row>
    <row r="25" spans="1:9" ht="15.75" hidden="1">
      <c r="A25" s="20" t="s">
        <v>29</v>
      </c>
      <c r="B25" s="1">
        <v>9</v>
      </c>
      <c r="C25" s="1" t="s">
        <v>40</v>
      </c>
      <c r="D25" s="3">
        <v>5.0925925925925921E-3</v>
      </c>
      <c r="E25" s="6"/>
      <c r="F25" s="3">
        <v>3.7245370370370366E-2</v>
      </c>
      <c r="G25" s="6"/>
      <c r="H25" s="3">
        <v>5.0289351851851849E-2</v>
      </c>
      <c r="I25" s="7">
        <v>23</v>
      </c>
    </row>
    <row r="26" spans="1:9" ht="15.75" hidden="1">
      <c r="A26" s="20" t="s">
        <v>6</v>
      </c>
      <c r="B26" s="1">
        <v>45</v>
      </c>
      <c r="C26" s="1" t="s">
        <v>66</v>
      </c>
      <c r="D26" s="3">
        <v>5.347222222222222E-3</v>
      </c>
      <c r="E26" s="6"/>
      <c r="F26" s="3">
        <v>4.0694444444444443E-2</v>
      </c>
      <c r="G26" s="6"/>
      <c r="H26" s="3">
        <v>5.0682870370370371E-2</v>
      </c>
      <c r="I26" s="7">
        <v>24</v>
      </c>
    </row>
    <row r="27" spans="1:9" ht="15.75" hidden="1">
      <c r="A27" s="20" t="s">
        <v>6</v>
      </c>
      <c r="B27" s="9">
        <v>30</v>
      </c>
      <c r="C27" s="1" t="s">
        <v>55</v>
      </c>
      <c r="D27" s="3">
        <v>4.4560185185185189E-3</v>
      </c>
      <c r="E27" s="6"/>
      <c r="F27" s="3">
        <v>0.04</v>
      </c>
      <c r="G27" s="6"/>
      <c r="H27" s="3">
        <v>5.0856481481481482E-2</v>
      </c>
      <c r="I27" s="7">
        <v>25</v>
      </c>
    </row>
    <row r="28" spans="1:9" ht="15.75" hidden="1">
      <c r="A28" s="20" t="s">
        <v>6</v>
      </c>
      <c r="B28" s="1">
        <v>5</v>
      </c>
      <c r="C28" s="1" t="s">
        <v>11</v>
      </c>
      <c r="D28" s="3">
        <v>4.9537037037037041E-3</v>
      </c>
      <c r="E28" s="6"/>
      <c r="F28" s="3">
        <v>3.788194444444444E-2</v>
      </c>
      <c r="G28" s="6"/>
      <c r="H28" s="3">
        <v>5.0960648148148151E-2</v>
      </c>
      <c r="I28" s="7">
        <v>26</v>
      </c>
    </row>
    <row r="29" spans="1:9" ht="15.75" hidden="1">
      <c r="A29" s="20" t="s">
        <v>6</v>
      </c>
      <c r="B29" s="1">
        <v>37</v>
      </c>
      <c r="C29" s="1" t="s">
        <v>61</v>
      </c>
      <c r="D29" s="3">
        <v>3.8888888888888883E-3</v>
      </c>
      <c r="E29" s="6"/>
      <c r="F29" s="3">
        <v>4.0601851851851854E-2</v>
      </c>
      <c r="G29" s="6"/>
      <c r="H29" s="3">
        <v>5.1157407407407408E-2</v>
      </c>
      <c r="I29" s="7">
        <v>27</v>
      </c>
    </row>
    <row r="30" spans="1:9" ht="15.75" hidden="1">
      <c r="A30" s="20" t="s">
        <v>6</v>
      </c>
      <c r="B30" s="9">
        <v>60</v>
      </c>
      <c r="C30" s="1" t="s">
        <v>73</v>
      </c>
      <c r="D30" s="3">
        <v>5.3819444444444453E-3</v>
      </c>
      <c r="E30" s="6"/>
      <c r="F30" s="3">
        <v>3.770833333333333E-2</v>
      </c>
      <c r="G30" s="6"/>
      <c r="H30" s="3">
        <v>5.168981481481482E-2</v>
      </c>
      <c r="I30" s="7">
        <v>28</v>
      </c>
    </row>
    <row r="31" spans="1:9" ht="15.75" hidden="1">
      <c r="A31" s="20" t="s">
        <v>6</v>
      </c>
      <c r="B31" s="1">
        <v>4</v>
      </c>
      <c r="C31" s="1" t="s">
        <v>37</v>
      </c>
      <c r="D31" s="3">
        <v>5.6134259259259271E-3</v>
      </c>
      <c r="E31" s="6"/>
      <c r="F31" s="3">
        <v>3.8032407407407411E-2</v>
      </c>
      <c r="G31" s="6"/>
      <c r="H31" s="3">
        <v>5.2870370370370373E-2</v>
      </c>
      <c r="I31" s="7">
        <v>29</v>
      </c>
    </row>
    <row r="32" spans="1:9" ht="15.75" hidden="1">
      <c r="A32" s="20" t="s">
        <v>6</v>
      </c>
      <c r="B32" s="1">
        <v>28</v>
      </c>
      <c r="C32" s="1" t="s">
        <v>54</v>
      </c>
      <c r="D32" s="3">
        <v>4.340277777777778E-3</v>
      </c>
      <c r="E32" s="6"/>
      <c r="F32" s="3">
        <v>4.041666666666667E-2</v>
      </c>
      <c r="G32" s="6"/>
      <c r="H32" s="3">
        <v>5.2986111111111116E-2</v>
      </c>
      <c r="I32" s="7">
        <v>30</v>
      </c>
    </row>
    <row r="33" spans="1:10" ht="15.75" hidden="1">
      <c r="A33" s="20" t="s">
        <v>29</v>
      </c>
      <c r="B33" s="9">
        <v>10</v>
      </c>
      <c r="C33" s="1" t="s">
        <v>41</v>
      </c>
      <c r="D33" s="3">
        <v>4.6990740740740743E-3</v>
      </c>
      <c r="E33" s="6"/>
      <c r="F33" s="3">
        <v>4.0509259259259259E-2</v>
      </c>
      <c r="G33" s="6"/>
      <c r="H33" s="3">
        <v>5.303240740740741E-2</v>
      </c>
      <c r="I33" s="7">
        <v>31</v>
      </c>
    </row>
    <row r="34" spans="1:10" ht="15.75" hidden="1">
      <c r="A34" s="20" t="s">
        <v>6</v>
      </c>
      <c r="B34" s="1">
        <v>42</v>
      </c>
      <c r="C34" s="1" t="s">
        <v>65</v>
      </c>
      <c r="D34" s="3">
        <v>5.0000000000000001E-3</v>
      </c>
      <c r="E34" s="6"/>
      <c r="F34" s="3">
        <v>4.0972222222222222E-2</v>
      </c>
      <c r="G34" s="6"/>
      <c r="H34" s="3">
        <v>5.3090277777777778E-2</v>
      </c>
      <c r="I34" s="7">
        <v>32</v>
      </c>
    </row>
    <row r="35" spans="1:10" ht="15.75" hidden="1">
      <c r="A35" s="20" t="s">
        <v>29</v>
      </c>
      <c r="B35" s="1">
        <v>8</v>
      </c>
      <c r="C35" s="1" t="s">
        <v>39</v>
      </c>
      <c r="D35" s="3">
        <v>5.4976851851851853E-3</v>
      </c>
      <c r="E35" s="6"/>
      <c r="F35" s="3">
        <v>4.116898148148148E-2</v>
      </c>
      <c r="G35" s="6"/>
      <c r="H35" s="3">
        <v>5.3206018518518521E-2</v>
      </c>
      <c r="I35" s="7">
        <v>33</v>
      </c>
    </row>
    <row r="36" spans="1:10" ht="15.75">
      <c r="A36" s="20" t="s">
        <v>8</v>
      </c>
      <c r="B36" s="9">
        <v>56</v>
      </c>
      <c r="C36" s="1" t="s">
        <v>70</v>
      </c>
      <c r="D36" s="3">
        <v>4.6990740740740743E-3</v>
      </c>
      <c r="E36" s="6"/>
      <c r="F36" s="3">
        <v>4.0833333333333333E-2</v>
      </c>
      <c r="G36" s="6"/>
      <c r="H36" s="3">
        <v>5.3506944444444447E-2</v>
      </c>
      <c r="I36" s="7">
        <v>2</v>
      </c>
      <c r="J36" s="4"/>
    </row>
    <row r="37" spans="1:10" ht="15.75" hidden="1">
      <c r="A37" s="20" t="s">
        <v>6</v>
      </c>
      <c r="B37" s="1">
        <v>43</v>
      </c>
      <c r="C37" s="1" t="s">
        <v>25</v>
      </c>
      <c r="D37" s="3">
        <v>4.6296296296296302E-3</v>
      </c>
      <c r="E37" s="6"/>
      <c r="F37" s="3">
        <v>4.0347222222222222E-2</v>
      </c>
      <c r="G37" s="6"/>
      <c r="H37" s="3">
        <v>5.3865740740740742E-2</v>
      </c>
      <c r="I37" s="7">
        <v>35</v>
      </c>
    </row>
    <row r="38" spans="1:10" ht="15.75" hidden="1">
      <c r="A38" s="20" t="s">
        <v>6</v>
      </c>
      <c r="B38" s="1">
        <v>31</v>
      </c>
      <c r="C38" s="1" t="s">
        <v>14</v>
      </c>
      <c r="D38" s="3">
        <v>3.8310185185185183E-3</v>
      </c>
      <c r="E38" s="6"/>
      <c r="F38" s="3">
        <v>4.0740740740740737E-2</v>
      </c>
      <c r="G38" s="6"/>
      <c r="H38" s="3">
        <v>5.4976851851851853E-2</v>
      </c>
      <c r="I38" s="7">
        <v>36</v>
      </c>
    </row>
    <row r="39" spans="1:10" ht="15.75" hidden="1">
      <c r="A39" s="20" t="s">
        <v>6</v>
      </c>
      <c r="B39" s="9">
        <v>33</v>
      </c>
      <c r="C39" s="1" t="s">
        <v>57</v>
      </c>
      <c r="D39" s="3">
        <v>4.8726851851851856E-3</v>
      </c>
      <c r="E39" s="6"/>
      <c r="F39" s="3">
        <v>4.1828703703703701E-2</v>
      </c>
      <c r="G39" s="6"/>
      <c r="H39" s="3">
        <v>5.5543981481481486E-2</v>
      </c>
      <c r="I39" s="7">
        <v>37</v>
      </c>
    </row>
    <row r="40" spans="1:10" ht="15.75" hidden="1">
      <c r="A40" s="20" t="s">
        <v>29</v>
      </c>
      <c r="B40" s="1">
        <v>23</v>
      </c>
      <c r="C40" s="1" t="s">
        <v>51</v>
      </c>
      <c r="D40" s="3">
        <v>5.4976851851851853E-3</v>
      </c>
      <c r="E40" s="6"/>
      <c r="F40" s="3">
        <v>4.1932870370370377E-2</v>
      </c>
      <c r="G40" s="6"/>
      <c r="H40" s="3">
        <v>5.5659722222222228E-2</v>
      </c>
      <c r="I40" s="7">
        <v>38</v>
      </c>
    </row>
    <row r="41" spans="1:10" ht="15.75">
      <c r="A41" s="20" t="s">
        <v>8</v>
      </c>
      <c r="B41" s="9">
        <v>52</v>
      </c>
      <c r="C41" s="1" t="s">
        <v>68</v>
      </c>
      <c r="D41" s="3">
        <v>4.9189814814814816E-3</v>
      </c>
      <c r="E41" s="6"/>
      <c r="F41" s="3">
        <v>4.0312499999999994E-2</v>
      </c>
      <c r="G41" s="6"/>
      <c r="H41" s="3">
        <v>5.6064814814814817E-2</v>
      </c>
      <c r="I41" s="7">
        <v>3</v>
      </c>
      <c r="J41" s="4"/>
    </row>
    <row r="42" spans="1:10" ht="15.75">
      <c r="A42" s="20" t="s">
        <v>8</v>
      </c>
      <c r="B42" s="1">
        <v>29</v>
      </c>
      <c r="C42" s="1" t="s">
        <v>10</v>
      </c>
      <c r="D42" s="3">
        <v>5.347222222222222E-3</v>
      </c>
      <c r="E42" s="6"/>
      <c r="F42" s="3">
        <v>4.1076388888888891E-2</v>
      </c>
      <c r="G42" s="6"/>
      <c r="H42" s="3">
        <v>5.618055555555556E-2</v>
      </c>
      <c r="I42" s="7">
        <v>4</v>
      </c>
      <c r="J42" s="4"/>
    </row>
    <row r="43" spans="1:10" ht="15.75" hidden="1">
      <c r="A43" s="20" t="s">
        <v>6</v>
      </c>
      <c r="B43" s="1">
        <v>12</v>
      </c>
      <c r="C43" s="1" t="s">
        <v>43</v>
      </c>
      <c r="D43" s="3">
        <v>6.3888888888888884E-3</v>
      </c>
      <c r="E43" s="6"/>
      <c r="F43" s="3">
        <v>4.3796296296296298E-2</v>
      </c>
      <c r="G43" s="6"/>
      <c r="H43" s="3">
        <v>5.6747685185185186E-2</v>
      </c>
      <c r="I43" s="7">
        <v>41</v>
      </c>
    </row>
    <row r="44" spans="1:10" ht="15.75" hidden="1">
      <c r="A44" s="20" t="s">
        <v>6</v>
      </c>
      <c r="B44" s="9">
        <v>58</v>
      </c>
      <c r="C44" s="1" t="s">
        <v>71</v>
      </c>
      <c r="D44" s="3">
        <v>4.9189814814814816E-3</v>
      </c>
      <c r="E44" s="6"/>
      <c r="F44" s="3">
        <v>3.9907407407407412E-2</v>
      </c>
      <c r="G44" s="6"/>
      <c r="H44" s="3">
        <v>5.679398148148148E-2</v>
      </c>
      <c r="I44" s="7">
        <v>42</v>
      </c>
    </row>
    <row r="45" spans="1:10" ht="15.75" hidden="1">
      <c r="A45" s="20" t="s">
        <v>29</v>
      </c>
      <c r="B45" s="1">
        <v>55</v>
      </c>
      <c r="C45" s="1" t="s">
        <v>69</v>
      </c>
      <c r="D45" s="3">
        <v>3.9814814814814817E-3</v>
      </c>
      <c r="E45" s="6"/>
      <c r="F45" s="3">
        <v>4.5914351851851852E-2</v>
      </c>
      <c r="G45" s="6"/>
      <c r="H45" s="3">
        <v>5.7118055555555554E-2</v>
      </c>
      <c r="I45" s="7">
        <v>43</v>
      </c>
    </row>
    <row r="46" spans="1:10" ht="15.75" hidden="1">
      <c r="A46" s="20" t="s">
        <v>6</v>
      </c>
      <c r="B46" s="1">
        <v>26</v>
      </c>
      <c r="C46" s="1" t="s">
        <v>22</v>
      </c>
      <c r="D46" s="3">
        <v>5.7986111111111112E-3</v>
      </c>
      <c r="E46" s="6"/>
      <c r="F46" s="3">
        <v>4.2349537037037033E-2</v>
      </c>
      <c r="G46" s="6"/>
      <c r="H46" s="3">
        <v>5.7233796296296297E-2</v>
      </c>
      <c r="I46" s="7">
        <v>44</v>
      </c>
    </row>
    <row r="47" spans="1:10" ht="15.75" hidden="1">
      <c r="A47" s="20" t="s">
        <v>29</v>
      </c>
      <c r="B47" s="9">
        <v>2</v>
      </c>
      <c r="C47" s="1" t="s">
        <v>35</v>
      </c>
      <c r="D47" s="3">
        <v>5.1736111111111115E-3</v>
      </c>
      <c r="E47" s="6"/>
      <c r="F47" s="3">
        <v>4.4849537037037035E-2</v>
      </c>
      <c r="G47" s="6"/>
      <c r="H47" s="3">
        <v>5.7256944444444437E-2</v>
      </c>
      <c r="I47" s="7">
        <v>45</v>
      </c>
    </row>
    <row r="48" spans="1:10" ht="15.75" hidden="1">
      <c r="A48" s="20" t="s">
        <v>29</v>
      </c>
      <c r="B48" s="1">
        <v>34</v>
      </c>
      <c r="C48" s="1" t="s">
        <v>58</v>
      </c>
      <c r="D48" s="3">
        <v>4.9884259259259265E-3</v>
      </c>
      <c r="E48" s="6"/>
      <c r="F48" s="3">
        <v>4.6956018518518522E-2</v>
      </c>
      <c r="G48" s="6"/>
      <c r="H48" s="3">
        <v>5.7256944444444437E-2</v>
      </c>
      <c r="I48" s="7">
        <v>46</v>
      </c>
    </row>
    <row r="49" spans="1:10" ht="15.75" hidden="1">
      <c r="A49" s="20" t="s">
        <v>6</v>
      </c>
      <c r="B49" s="1">
        <v>53</v>
      </c>
      <c r="C49" s="1" t="s">
        <v>12</v>
      </c>
      <c r="D49" s="3">
        <v>5.3819444444444453E-3</v>
      </c>
      <c r="E49" s="6"/>
      <c r="F49" s="3">
        <v>4.4560185185185182E-2</v>
      </c>
      <c r="G49" s="6"/>
      <c r="H49" s="3">
        <v>5.7384259259259253E-2</v>
      </c>
      <c r="I49" s="7">
        <v>47</v>
      </c>
    </row>
    <row r="50" spans="1:10" ht="15.75" hidden="1">
      <c r="A50" s="20" t="s">
        <v>6</v>
      </c>
      <c r="B50" s="9">
        <v>41</v>
      </c>
      <c r="C50" s="1" t="s">
        <v>64</v>
      </c>
      <c r="D50" s="3">
        <v>5.185185185185185E-3</v>
      </c>
      <c r="E50" s="6"/>
      <c r="F50" s="3">
        <v>4.4965277777777778E-2</v>
      </c>
      <c r="G50" s="6"/>
      <c r="H50" s="3">
        <v>5.7789351851851856E-2</v>
      </c>
      <c r="I50" s="7">
        <v>48</v>
      </c>
    </row>
    <row r="51" spans="1:10" ht="15.75" hidden="1">
      <c r="A51" s="20" t="s">
        <v>29</v>
      </c>
      <c r="B51" s="1">
        <v>15</v>
      </c>
      <c r="C51" s="1" t="s">
        <v>46</v>
      </c>
      <c r="D51" s="3">
        <v>6.3657407407407404E-3</v>
      </c>
      <c r="E51" s="6"/>
      <c r="F51" s="3">
        <v>4.5243055555555557E-2</v>
      </c>
      <c r="G51" s="6"/>
      <c r="H51" s="3">
        <v>5.8726851851851856E-2</v>
      </c>
      <c r="I51" s="7">
        <v>49</v>
      </c>
    </row>
    <row r="52" spans="1:10" ht="15.75">
      <c r="A52" s="20" t="s">
        <v>8</v>
      </c>
      <c r="B52" s="1">
        <v>3</v>
      </c>
      <c r="C52" s="1" t="s">
        <v>36</v>
      </c>
      <c r="D52" s="3">
        <v>6.0995370370370361E-3</v>
      </c>
      <c r="E52" s="6"/>
      <c r="F52" s="3">
        <v>4.3194444444444445E-2</v>
      </c>
      <c r="G52" s="6"/>
      <c r="H52" s="3">
        <v>5.9467592592592593E-2</v>
      </c>
      <c r="I52" s="7">
        <v>5</v>
      </c>
      <c r="J52" s="4"/>
    </row>
    <row r="53" spans="1:10" ht="15.75" hidden="1">
      <c r="A53" s="20" t="s">
        <v>6</v>
      </c>
      <c r="B53" s="1">
        <v>18</v>
      </c>
      <c r="C53" s="1" t="s">
        <v>48</v>
      </c>
      <c r="D53" s="3">
        <v>5.9606481481481489E-3</v>
      </c>
      <c r="E53" s="6"/>
      <c r="F53" s="3">
        <v>4.4571759259259262E-2</v>
      </c>
      <c r="G53" s="6"/>
      <c r="H53" s="3">
        <v>5.9849537037037041E-2</v>
      </c>
      <c r="I53" s="7">
        <v>6</v>
      </c>
    </row>
    <row r="54" spans="1:10" ht="15.75">
      <c r="A54" s="20" t="s">
        <v>8</v>
      </c>
      <c r="B54" s="1">
        <v>48</v>
      </c>
      <c r="C54" s="1" t="s">
        <v>19</v>
      </c>
      <c r="D54" s="3">
        <v>5.4513888888888884E-3</v>
      </c>
      <c r="E54" s="6"/>
      <c r="F54" s="3">
        <v>4.6956018518518522E-2</v>
      </c>
      <c r="G54" s="6"/>
      <c r="H54" s="3">
        <v>6.0277777777777784E-2</v>
      </c>
      <c r="I54" s="22">
        <v>6</v>
      </c>
      <c r="J54" s="4"/>
    </row>
    <row r="55" spans="1:10" ht="15.75">
      <c r="A55" s="20" t="s">
        <v>8</v>
      </c>
      <c r="B55" s="1">
        <v>22</v>
      </c>
      <c r="C55" s="1" t="s">
        <v>50</v>
      </c>
      <c r="D55" s="3">
        <v>5.2430555555555555E-3</v>
      </c>
      <c r="E55" s="6"/>
      <c r="F55" s="3">
        <v>4.6759259259259257E-2</v>
      </c>
      <c r="G55" s="6"/>
      <c r="H55" s="3">
        <v>6.1342592592592594E-2</v>
      </c>
      <c r="I55" s="7">
        <v>7</v>
      </c>
      <c r="J55" s="4"/>
    </row>
    <row r="56" spans="1:10" ht="15.75" hidden="1">
      <c r="A56" s="20" t="s">
        <v>6</v>
      </c>
      <c r="B56" s="1">
        <v>36</v>
      </c>
      <c r="C56" s="1" t="s">
        <v>60</v>
      </c>
      <c r="D56" s="3">
        <v>4.7222222222222223E-3</v>
      </c>
      <c r="E56" s="6"/>
      <c r="F56" s="3">
        <v>5.1875000000000004E-2</v>
      </c>
      <c r="G56" s="6"/>
      <c r="H56" s="3">
        <v>6.277777777777778E-2</v>
      </c>
      <c r="I56" s="7">
        <v>54</v>
      </c>
    </row>
    <row r="57" spans="1:10" ht="15.75" hidden="1">
      <c r="A57" s="20" t="s">
        <v>29</v>
      </c>
      <c r="B57" s="1">
        <v>14</v>
      </c>
      <c r="C57" s="5" t="s">
        <v>45</v>
      </c>
      <c r="D57" s="3">
        <v>7.1759259259259259E-3</v>
      </c>
      <c r="E57" s="6"/>
      <c r="F57" s="3">
        <v>4.8784722222222222E-2</v>
      </c>
      <c r="G57" s="6"/>
      <c r="H57" s="3">
        <v>6.3182870370370361E-2</v>
      </c>
      <c r="I57" s="7">
        <v>55</v>
      </c>
    </row>
    <row r="58" spans="1:10" ht="15.75" hidden="1">
      <c r="A58" s="20" t="s">
        <v>6</v>
      </c>
      <c r="B58" s="1">
        <v>16</v>
      </c>
      <c r="C58" s="1" t="s">
        <v>47</v>
      </c>
      <c r="D58" s="3">
        <v>5.1504629629629635E-3</v>
      </c>
      <c r="E58" s="6"/>
      <c r="F58" s="3">
        <v>4.5497685185185183E-2</v>
      </c>
      <c r="G58" s="6"/>
      <c r="H58" s="3">
        <v>6.3553240740740743E-2</v>
      </c>
      <c r="I58" s="7">
        <v>56</v>
      </c>
    </row>
    <row r="59" spans="1:10" ht="15.75" hidden="1">
      <c r="A59" s="20" t="s">
        <v>6</v>
      </c>
      <c r="B59" s="1">
        <v>50</v>
      </c>
      <c r="C59" s="1" t="s">
        <v>26</v>
      </c>
      <c r="D59" s="3">
        <v>5.7870370370370376E-3</v>
      </c>
      <c r="E59" s="6"/>
      <c r="F59" s="3">
        <v>5.7384259259259253E-2</v>
      </c>
      <c r="G59" s="6"/>
      <c r="H59" s="3">
        <v>6.9456018518518514E-2</v>
      </c>
      <c r="I59" s="7">
        <v>57</v>
      </c>
    </row>
    <row r="60" spans="1:10" ht="15.75" hidden="1">
      <c r="A60" s="20" t="s">
        <v>6</v>
      </c>
      <c r="B60" s="1">
        <v>40</v>
      </c>
      <c r="C60" s="1" t="s">
        <v>63</v>
      </c>
      <c r="D60" s="3">
        <v>5.9953703703703697E-3</v>
      </c>
      <c r="E60" s="6"/>
      <c r="F60" s="3">
        <v>5.3622685185185183E-2</v>
      </c>
      <c r="G60" s="6"/>
      <c r="H60" s="3">
        <v>7.0208333333333331E-2</v>
      </c>
      <c r="I60" s="7">
        <v>58</v>
      </c>
    </row>
    <row r="61" spans="1:10" ht="15.75" hidden="1">
      <c r="A61" s="20" t="s">
        <v>6</v>
      </c>
      <c r="B61" s="1">
        <v>7</v>
      </c>
      <c r="C61" s="1" t="s">
        <v>38</v>
      </c>
      <c r="D61" s="3" t="s">
        <v>34</v>
      </c>
      <c r="E61" s="6" t="s">
        <v>34</v>
      </c>
      <c r="F61" s="3" t="s">
        <v>34</v>
      </c>
      <c r="G61" s="6" t="s">
        <v>34</v>
      </c>
      <c r="H61" s="3" t="s">
        <v>34</v>
      </c>
      <c r="I61" s="7">
        <v>59</v>
      </c>
    </row>
    <row r="69" spans="6:6">
      <c r="F69" t="s">
        <v>88</v>
      </c>
    </row>
  </sheetData>
  <autoFilter ref="A2:I61">
    <filterColumn colId="0">
      <filters>
        <filter val="Ž"/>
      </filters>
    </filterColumn>
    <sortState ref="A3:I54">
      <sortCondition ref="H3:H54"/>
    </sortState>
  </autoFilter>
  <sortState ref="A8:I55">
    <sortCondition ref="H3:H55"/>
  </sortState>
  <mergeCells count="1">
    <mergeCell ref="A1:I1"/>
  </mergeCells>
  <pageMargins left="0.17" right="0.17" top="0.28999999999999998" bottom="0.17" header="0.18" footer="0.17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A1:J61"/>
  <sheetViews>
    <sheetView workbookViewId="0">
      <selection activeCell="K48" sqref="K48"/>
    </sheetView>
  </sheetViews>
  <sheetFormatPr defaultRowHeight="12.75"/>
  <cols>
    <col min="1" max="1" width="11" style="24" customWidth="1"/>
    <col min="2" max="2" width="6.28515625" customWidth="1"/>
    <col min="3" max="3" width="47.42578125" bestFit="1" customWidth="1"/>
    <col min="4" max="4" width="10.5703125" customWidth="1"/>
    <col min="5" max="5" width="11.5703125" hidden="1" customWidth="1"/>
    <col min="6" max="6" width="8.7109375" customWidth="1"/>
    <col min="7" max="7" width="11" hidden="1" customWidth="1"/>
    <col min="8" max="8" width="9.85546875" customWidth="1"/>
    <col min="9" max="9" width="12.85546875" customWidth="1"/>
  </cols>
  <sheetData>
    <row r="1" spans="1:10" ht="24" thickBot="1">
      <c r="A1" s="25" t="s">
        <v>91</v>
      </c>
      <c r="B1" s="26"/>
      <c r="C1" s="26"/>
      <c r="D1" s="26"/>
      <c r="E1" s="26"/>
      <c r="F1" s="26"/>
      <c r="G1" s="26"/>
      <c r="H1" s="26"/>
      <c r="I1" s="27"/>
    </row>
    <row r="2" spans="1:10" ht="32.25" thickBot="1">
      <c r="A2" s="13" t="s">
        <v>0</v>
      </c>
      <c r="B2" s="14" t="s">
        <v>1</v>
      </c>
      <c r="C2" s="15" t="s">
        <v>2</v>
      </c>
      <c r="D2" s="16" t="s">
        <v>3</v>
      </c>
      <c r="E2" s="17" t="s">
        <v>30</v>
      </c>
      <c r="F2" s="16" t="s">
        <v>4</v>
      </c>
      <c r="G2" s="17" t="s">
        <v>30</v>
      </c>
      <c r="H2" s="18" t="s">
        <v>5</v>
      </c>
      <c r="I2" s="19" t="s">
        <v>31</v>
      </c>
    </row>
    <row r="3" spans="1:10" ht="15.75" hidden="1">
      <c r="A3" s="21" t="s">
        <v>6</v>
      </c>
      <c r="B3" s="9">
        <v>1</v>
      </c>
      <c r="C3" s="9" t="s">
        <v>33</v>
      </c>
      <c r="D3" s="10">
        <v>3.3680555555555551E-3</v>
      </c>
      <c r="E3" s="11"/>
      <c r="F3" s="10">
        <v>2.929398148148148E-2</v>
      </c>
      <c r="G3" s="11"/>
      <c r="H3" s="12">
        <v>3.8032407407407411E-2</v>
      </c>
      <c r="I3" s="22">
        <v>1</v>
      </c>
    </row>
    <row r="4" spans="1:10" ht="15.75" hidden="1">
      <c r="A4" s="20" t="s">
        <v>6</v>
      </c>
      <c r="B4" s="1">
        <v>57</v>
      </c>
      <c r="C4" s="1" t="s">
        <v>28</v>
      </c>
      <c r="D4" s="3">
        <v>3.8541666666666668E-3</v>
      </c>
      <c r="E4" s="6"/>
      <c r="F4" s="3">
        <v>2.989583333333333E-2</v>
      </c>
      <c r="G4" s="6"/>
      <c r="H4" s="3">
        <v>3.8773148148148147E-2</v>
      </c>
      <c r="I4" s="7">
        <v>2</v>
      </c>
    </row>
    <row r="5" spans="1:10" ht="15.75" hidden="1">
      <c r="A5" s="20" t="s">
        <v>6</v>
      </c>
      <c r="B5" s="1">
        <v>24</v>
      </c>
      <c r="C5" s="1" t="s">
        <v>52</v>
      </c>
      <c r="D5" s="3">
        <v>3.8194444444444443E-3</v>
      </c>
      <c r="E5" s="6"/>
      <c r="F5" s="3">
        <v>3.0289351851851855E-2</v>
      </c>
      <c r="G5" s="6"/>
      <c r="H5" s="3">
        <v>4.0694444444444443E-2</v>
      </c>
      <c r="I5" s="7">
        <v>3</v>
      </c>
    </row>
    <row r="6" spans="1:10" ht="15.75" hidden="1">
      <c r="A6" s="20" t="s">
        <v>6</v>
      </c>
      <c r="B6" s="9">
        <v>51</v>
      </c>
      <c r="C6" s="1" t="s">
        <v>17</v>
      </c>
      <c r="D6" s="3">
        <v>4.5370370370370365E-3</v>
      </c>
      <c r="E6" s="6"/>
      <c r="F6" s="3">
        <v>3.2349537037037038E-2</v>
      </c>
      <c r="G6" s="6"/>
      <c r="H6" s="8">
        <v>4.223379629629629E-2</v>
      </c>
      <c r="I6" s="7">
        <v>4</v>
      </c>
    </row>
    <row r="7" spans="1:10" ht="15.75" hidden="1">
      <c r="A7" s="20" t="s">
        <v>6</v>
      </c>
      <c r="B7" s="1">
        <v>47</v>
      </c>
      <c r="C7" s="1" t="s">
        <v>7</v>
      </c>
      <c r="D7" s="3">
        <v>4.1782407407407402E-3</v>
      </c>
      <c r="E7" s="6"/>
      <c r="F7" s="3">
        <v>3.2662037037037038E-2</v>
      </c>
      <c r="G7" s="6"/>
      <c r="H7" s="3">
        <v>4.3888888888888887E-2</v>
      </c>
      <c r="I7" s="7">
        <v>5</v>
      </c>
    </row>
    <row r="8" spans="1:10" ht="15.75" hidden="1">
      <c r="A8" s="20" t="s">
        <v>8</v>
      </c>
      <c r="B8" s="1">
        <v>49</v>
      </c>
      <c r="C8" s="1" t="s">
        <v>27</v>
      </c>
      <c r="D8" s="3">
        <v>5.1504629629629635E-3</v>
      </c>
      <c r="E8" s="6"/>
      <c r="F8" s="3">
        <v>3.7928240740740742E-2</v>
      </c>
      <c r="G8" s="6"/>
      <c r="H8" s="3">
        <v>4.3888888888888887E-2</v>
      </c>
      <c r="I8" s="7">
        <v>6</v>
      </c>
    </row>
    <row r="9" spans="1:10" ht="15.75" hidden="1">
      <c r="A9" s="20" t="s">
        <v>6</v>
      </c>
      <c r="B9" s="9">
        <v>25</v>
      </c>
      <c r="C9" s="5" t="s">
        <v>53</v>
      </c>
      <c r="D9" s="3">
        <v>4.7800925925925919E-3</v>
      </c>
      <c r="E9" s="6"/>
      <c r="F9" s="3">
        <v>3.3449074074074069E-2</v>
      </c>
      <c r="G9" s="6"/>
      <c r="H9" s="3">
        <v>4.4756944444444446E-2</v>
      </c>
      <c r="I9" s="7">
        <v>7</v>
      </c>
    </row>
    <row r="10" spans="1:10" ht="15.75" hidden="1">
      <c r="A10" s="20" t="s">
        <v>6</v>
      </c>
      <c r="B10" s="1">
        <v>27</v>
      </c>
      <c r="C10" s="1" t="s">
        <v>21</v>
      </c>
      <c r="D10" s="3">
        <v>4.363425925925926E-3</v>
      </c>
      <c r="E10" s="6"/>
      <c r="F10" s="3">
        <v>3.4143518518518517E-2</v>
      </c>
      <c r="G10" s="6"/>
      <c r="H10" s="3">
        <v>4.611111111111111E-2</v>
      </c>
      <c r="I10" s="7">
        <v>8</v>
      </c>
    </row>
    <row r="11" spans="1:10" ht="15.75">
      <c r="A11" s="23" t="s">
        <v>29</v>
      </c>
      <c r="B11" s="1">
        <v>11</v>
      </c>
      <c r="C11" s="1" t="s">
        <v>42</v>
      </c>
      <c r="D11" s="3">
        <v>4.386574074074074E-3</v>
      </c>
      <c r="E11" s="6"/>
      <c r="F11" s="3">
        <v>3.3969907407407407E-2</v>
      </c>
      <c r="G11" s="6"/>
      <c r="H11" s="3">
        <v>4.6273148148148147E-2</v>
      </c>
      <c r="I11" s="7">
        <v>1</v>
      </c>
      <c r="J11" s="4">
        <f>H11-F11</f>
        <v>1.230324074074074E-2</v>
      </c>
    </row>
    <row r="12" spans="1:10" ht="15.75" hidden="1">
      <c r="A12" s="20" t="s">
        <v>6</v>
      </c>
      <c r="B12" s="9">
        <v>21</v>
      </c>
      <c r="C12" s="1" t="s">
        <v>49</v>
      </c>
      <c r="D12" s="3">
        <v>4.3055555555555555E-3</v>
      </c>
      <c r="E12" s="6"/>
      <c r="F12" s="3">
        <v>3.4155092592592591E-2</v>
      </c>
      <c r="G12" s="6"/>
      <c r="H12" s="3">
        <v>4.6319444444444441E-2</v>
      </c>
      <c r="I12" s="7">
        <v>10</v>
      </c>
    </row>
    <row r="13" spans="1:10" ht="15.75" hidden="1">
      <c r="A13" s="20" t="s">
        <v>6</v>
      </c>
      <c r="B13" s="1">
        <v>20</v>
      </c>
      <c r="C13" s="1" t="s">
        <v>20</v>
      </c>
      <c r="D13" s="3">
        <v>4.5601851851851853E-3</v>
      </c>
      <c r="E13" s="6"/>
      <c r="F13" s="3">
        <v>3.6527777777777777E-2</v>
      </c>
      <c r="G13" s="6"/>
      <c r="H13" s="3">
        <v>4.7106481481481478E-2</v>
      </c>
      <c r="I13" s="7">
        <v>11</v>
      </c>
    </row>
    <row r="14" spans="1:10" ht="15.75" hidden="1">
      <c r="A14" s="20" t="s">
        <v>6</v>
      </c>
      <c r="B14" s="1">
        <v>46</v>
      </c>
      <c r="C14" s="1" t="s">
        <v>67</v>
      </c>
      <c r="D14" s="3">
        <v>4.5138888888888893E-3</v>
      </c>
      <c r="E14" s="6"/>
      <c r="F14" s="3">
        <v>3.7962962962962962E-2</v>
      </c>
      <c r="G14" s="6"/>
      <c r="H14" s="3">
        <v>4.7106481481481478E-2</v>
      </c>
      <c r="I14" s="7">
        <v>12</v>
      </c>
    </row>
    <row r="15" spans="1:10" ht="15.75" hidden="1">
      <c r="A15" s="20" t="s">
        <v>6</v>
      </c>
      <c r="B15" s="9">
        <v>19</v>
      </c>
      <c r="C15" s="1" t="s">
        <v>24</v>
      </c>
      <c r="D15" s="3">
        <v>5.4513888888888884E-3</v>
      </c>
      <c r="E15" s="6"/>
      <c r="F15" s="3">
        <v>3.6782407407407409E-2</v>
      </c>
      <c r="G15" s="6"/>
      <c r="H15" s="3">
        <v>4.71875E-2</v>
      </c>
      <c r="I15" s="7">
        <v>13</v>
      </c>
    </row>
    <row r="16" spans="1:10" ht="15.75" hidden="1">
      <c r="A16" s="20" t="s">
        <v>6</v>
      </c>
      <c r="B16" s="1">
        <v>54</v>
      </c>
      <c r="C16" s="1" t="s">
        <v>23</v>
      </c>
      <c r="D16" s="3">
        <v>4.5138888888888893E-3</v>
      </c>
      <c r="E16" s="6"/>
      <c r="F16" s="3">
        <v>3.7696759259259256E-2</v>
      </c>
      <c r="G16" s="6"/>
      <c r="H16" s="3">
        <v>4.7199074074074067E-2</v>
      </c>
      <c r="I16" s="7">
        <v>14</v>
      </c>
    </row>
    <row r="17" spans="1:10" ht="15.75" hidden="1">
      <c r="A17" s="20" t="s">
        <v>6</v>
      </c>
      <c r="B17" s="1">
        <v>6</v>
      </c>
      <c r="C17" s="1" t="s">
        <v>15</v>
      </c>
      <c r="D17" s="3">
        <v>5.2199074074074066E-3</v>
      </c>
      <c r="E17" s="6"/>
      <c r="F17" s="3">
        <v>3.4953703703703702E-2</v>
      </c>
      <c r="G17" s="6"/>
      <c r="H17" s="2">
        <v>4.7581018518518516E-2</v>
      </c>
      <c r="I17" s="7">
        <v>15</v>
      </c>
    </row>
    <row r="18" spans="1:10" ht="15.75" hidden="1">
      <c r="A18" s="20" t="s">
        <v>6</v>
      </c>
      <c r="B18" s="9">
        <v>13</v>
      </c>
      <c r="C18" s="1" t="s">
        <v>44</v>
      </c>
      <c r="D18" s="3">
        <v>4.2245370370370371E-3</v>
      </c>
      <c r="E18" s="6"/>
      <c r="F18" s="3">
        <v>3.6018518518518519E-2</v>
      </c>
      <c r="G18" s="6"/>
      <c r="H18" s="3">
        <v>4.7650462962962964E-2</v>
      </c>
      <c r="I18" s="7">
        <v>16</v>
      </c>
    </row>
    <row r="19" spans="1:10" ht="15.75" hidden="1">
      <c r="A19" s="20" t="s">
        <v>6</v>
      </c>
      <c r="B19" s="1">
        <v>35</v>
      </c>
      <c r="C19" s="1" t="s">
        <v>59</v>
      </c>
      <c r="D19" s="3">
        <v>3.530092592592592E-3</v>
      </c>
      <c r="E19" s="6"/>
      <c r="F19" s="3">
        <v>3.5636574074074077E-2</v>
      </c>
      <c r="G19" s="6"/>
      <c r="H19" s="3">
        <v>4.7905092592592589E-2</v>
      </c>
      <c r="I19" s="7">
        <v>17</v>
      </c>
    </row>
    <row r="20" spans="1:10" ht="15.75" hidden="1">
      <c r="A20" s="20" t="s">
        <v>6</v>
      </c>
      <c r="B20" s="1">
        <v>44</v>
      </c>
      <c r="C20" s="1" t="s">
        <v>18</v>
      </c>
      <c r="D20" s="3">
        <v>5.2662037037037035E-3</v>
      </c>
      <c r="E20" s="6"/>
      <c r="F20" s="3">
        <v>3.4976851851851849E-2</v>
      </c>
      <c r="G20" s="6"/>
      <c r="H20" s="3">
        <v>4.8599537037037038E-2</v>
      </c>
      <c r="I20" s="7">
        <v>18</v>
      </c>
    </row>
    <row r="21" spans="1:10" ht="15.75" hidden="1">
      <c r="A21" s="20" t="s">
        <v>6</v>
      </c>
      <c r="B21" s="9">
        <v>17</v>
      </c>
      <c r="C21" s="1" t="s">
        <v>13</v>
      </c>
      <c r="D21" s="3">
        <v>4.7569444444444447E-3</v>
      </c>
      <c r="E21" s="6"/>
      <c r="F21" s="3">
        <v>3.78587962962963E-2</v>
      </c>
      <c r="G21" s="6"/>
      <c r="H21" s="3">
        <v>4.8726851851851855E-2</v>
      </c>
      <c r="I21" s="7">
        <v>19</v>
      </c>
    </row>
    <row r="22" spans="1:10" ht="15.75">
      <c r="A22" s="23" t="s">
        <v>29</v>
      </c>
      <c r="B22" s="1">
        <v>32</v>
      </c>
      <c r="C22" s="1" t="s">
        <v>56</v>
      </c>
      <c r="D22" s="3">
        <v>4.4907407407407405E-3</v>
      </c>
      <c r="E22" s="6"/>
      <c r="F22" s="3">
        <v>3.6724537037037035E-2</v>
      </c>
      <c r="G22" s="6"/>
      <c r="H22" s="3">
        <v>4.8923611111111105E-2</v>
      </c>
      <c r="I22" s="7">
        <v>2</v>
      </c>
      <c r="J22" s="4">
        <f t="shared" ref="J22:J23" si="0">H22-F22</f>
        <v>1.2199074074074071E-2</v>
      </c>
    </row>
    <row r="23" spans="1:10" ht="15.75">
      <c r="A23" s="23" t="s">
        <v>29</v>
      </c>
      <c r="B23" s="1">
        <v>38</v>
      </c>
      <c r="C23" s="1" t="s">
        <v>62</v>
      </c>
      <c r="D23" s="3">
        <v>5.347222222222222E-3</v>
      </c>
      <c r="E23" s="6"/>
      <c r="F23" s="3">
        <v>3.4976851851851849E-2</v>
      </c>
      <c r="G23" s="6"/>
      <c r="H23" s="3">
        <v>4.9016203703703708E-2</v>
      </c>
      <c r="I23" s="7">
        <v>3</v>
      </c>
      <c r="J23" s="4">
        <f t="shared" si="0"/>
        <v>1.4039351851851858E-2</v>
      </c>
    </row>
    <row r="24" spans="1:10" ht="15.75" hidden="1">
      <c r="A24" s="20" t="s">
        <v>6</v>
      </c>
      <c r="B24" s="9">
        <v>59</v>
      </c>
      <c r="C24" s="1" t="s">
        <v>72</v>
      </c>
      <c r="D24" s="3">
        <v>4.5717592592592589E-3</v>
      </c>
      <c r="E24" s="6"/>
      <c r="F24" s="3">
        <v>3.5648148148148151E-2</v>
      </c>
      <c r="G24" s="6"/>
      <c r="H24" s="3">
        <v>4.9189814814814818E-2</v>
      </c>
      <c r="I24" s="7">
        <v>22</v>
      </c>
    </row>
    <row r="25" spans="1:10" ht="15.75">
      <c r="A25" s="23" t="s">
        <v>29</v>
      </c>
      <c r="B25" s="1">
        <v>9</v>
      </c>
      <c r="C25" s="1" t="s">
        <v>40</v>
      </c>
      <c r="D25" s="3">
        <v>5.0925925925925921E-3</v>
      </c>
      <c r="E25" s="6"/>
      <c r="F25" s="3">
        <v>3.7245370370370366E-2</v>
      </c>
      <c r="G25" s="6"/>
      <c r="H25" s="3">
        <v>5.0289351851851849E-2</v>
      </c>
      <c r="I25" s="7">
        <v>4</v>
      </c>
      <c r="J25" s="4">
        <f>H25-F25</f>
        <v>1.3043981481481483E-2</v>
      </c>
    </row>
    <row r="26" spans="1:10" ht="15.75" hidden="1">
      <c r="A26" s="20" t="s">
        <v>6</v>
      </c>
      <c r="B26" s="1">
        <v>45</v>
      </c>
      <c r="C26" s="1" t="s">
        <v>66</v>
      </c>
      <c r="D26" s="3">
        <v>5.347222222222222E-3</v>
      </c>
      <c r="E26" s="6"/>
      <c r="F26" s="3">
        <v>4.0694444444444443E-2</v>
      </c>
      <c r="G26" s="6"/>
      <c r="H26" s="3">
        <v>5.0682870370370371E-2</v>
      </c>
      <c r="I26" s="7">
        <v>24</v>
      </c>
    </row>
    <row r="27" spans="1:10" ht="15.75" hidden="1">
      <c r="A27" s="20" t="s">
        <v>6</v>
      </c>
      <c r="B27" s="9">
        <v>30</v>
      </c>
      <c r="C27" s="1" t="s">
        <v>55</v>
      </c>
      <c r="D27" s="3">
        <v>4.4560185185185189E-3</v>
      </c>
      <c r="E27" s="6"/>
      <c r="F27" s="3">
        <v>0.04</v>
      </c>
      <c r="G27" s="6"/>
      <c r="H27" s="3">
        <v>5.0856481481481482E-2</v>
      </c>
      <c r="I27" s="7">
        <v>25</v>
      </c>
    </row>
    <row r="28" spans="1:10" ht="15.75" hidden="1">
      <c r="A28" s="20" t="s">
        <v>6</v>
      </c>
      <c r="B28" s="1">
        <v>5</v>
      </c>
      <c r="C28" s="1" t="s">
        <v>11</v>
      </c>
      <c r="D28" s="3">
        <v>4.9537037037037041E-3</v>
      </c>
      <c r="E28" s="6"/>
      <c r="F28" s="3">
        <v>3.788194444444444E-2</v>
      </c>
      <c r="G28" s="6"/>
      <c r="H28" s="3">
        <v>5.0960648148148151E-2</v>
      </c>
      <c r="I28" s="7">
        <v>26</v>
      </c>
    </row>
    <row r="29" spans="1:10" ht="15.75" hidden="1">
      <c r="A29" s="20" t="s">
        <v>6</v>
      </c>
      <c r="B29" s="1">
        <v>37</v>
      </c>
      <c r="C29" s="1" t="s">
        <v>61</v>
      </c>
      <c r="D29" s="3">
        <v>3.8888888888888883E-3</v>
      </c>
      <c r="E29" s="6"/>
      <c r="F29" s="3">
        <v>4.0601851851851854E-2</v>
      </c>
      <c r="G29" s="6"/>
      <c r="H29" s="3">
        <v>5.1157407407407408E-2</v>
      </c>
      <c r="I29" s="7">
        <v>27</v>
      </c>
    </row>
    <row r="30" spans="1:10" ht="15.75" hidden="1">
      <c r="A30" s="20" t="s">
        <v>6</v>
      </c>
      <c r="B30" s="9">
        <v>60</v>
      </c>
      <c r="C30" s="1" t="s">
        <v>73</v>
      </c>
      <c r="D30" s="3">
        <v>5.3819444444444453E-3</v>
      </c>
      <c r="E30" s="6"/>
      <c r="F30" s="3">
        <v>3.770833333333333E-2</v>
      </c>
      <c r="G30" s="6"/>
      <c r="H30" s="3">
        <v>5.168981481481482E-2</v>
      </c>
      <c r="I30" s="7">
        <v>28</v>
      </c>
    </row>
    <row r="31" spans="1:10" ht="15.75" hidden="1">
      <c r="A31" s="20" t="s">
        <v>6</v>
      </c>
      <c r="B31" s="1">
        <v>4</v>
      </c>
      <c r="C31" s="1" t="s">
        <v>37</v>
      </c>
      <c r="D31" s="3">
        <v>5.6134259259259271E-3</v>
      </c>
      <c r="E31" s="6"/>
      <c r="F31" s="3">
        <v>3.8032407407407411E-2</v>
      </c>
      <c r="G31" s="6"/>
      <c r="H31" s="3">
        <v>5.2870370370370373E-2</v>
      </c>
      <c r="I31" s="7">
        <v>29</v>
      </c>
    </row>
    <row r="32" spans="1:10" ht="15.75" hidden="1">
      <c r="A32" s="20" t="s">
        <v>6</v>
      </c>
      <c r="B32" s="1">
        <v>28</v>
      </c>
      <c r="C32" s="1" t="s">
        <v>54</v>
      </c>
      <c r="D32" s="3">
        <v>4.340277777777778E-3</v>
      </c>
      <c r="E32" s="6"/>
      <c r="F32" s="3">
        <v>4.041666666666667E-2</v>
      </c>
      <c r="G32" s="6"/>
      <c r="H32" s="3">
        <v>5.2986111111111116E-2</v>
      </c>
      <c r="I32" s="7">
        <v>30</v>
      </c>
    </row>
    <row r="33" spans="1:10" ht="15.75">
      <c r="A33" s="23" t="s">
        <v>29</v>
      </c>
      <c r="B33" s="9">
        <v>10</v>
      </c>
      <c r="C33" s="1" t="s">
        <v>41</v>
      </c>
      <c r="D33" s="3">
        <v>4.6990740740740743E-3</v>
      </c>
      <c r="E33" s="6"/>
      <c r="F33" s="3">
        <v>4.0509259259259259E-2</v>
      </c>
      <c r="G33" s="6"/>
      <c r="H33" s="3">
        <v>5.303240740740741E-2</v>
      </c>
      <c r="I33" s="7">
        <v>5</v>
      </c>
      <c r="J33" s="4">
        <f>H33-F33</f>
        <v>1.2523148148148151E-2</v>
      </c>
    </row>
    <row r="34" spans="1:10" ht="15.75" hidden="1">
      <c r="A34" s="20" t="s">
        <v>6</v>
      </c>
      <c r="B34" s="1">
        <v>42</v>
      </c>
      <c r="C34" s="1" t="s">
        <v>65</v>
      </c>
      <c r="D34" s="3">
        <v>5.0000000000000001E-3</v>
      </c>
      <c r="E34" s="6"/>
      <c r="F34" s="3">
        <v>4.0972222222222222E-2</v>
      </c>
      <c r="G34" s="6"/>
      <c r="H34" s="3">
        <v>5.3090277777777778E-2</v>
      </c>
      <c r="I34" s="7">
        <v>32</v>
      </c>
    </row>
    <row r="35" spans="1:10" ht="15.75">
      <c r="A35" s="23" t="s">
        <v>29</v>
      </c>
      <c r="B35" s="1">
        <v>8</v>
      </c>
      <c r="C35" s="1" t="s">
        <v>39</v>
      </c>
      <c r="D35" s="3">
        <v>5.4976851851851853E-3</v>
      </c>
      <c r="E35" s="6"/>
      <c r="F35" s="3">
        <v>4.116898148148148E-2</v>
      </c>
      <c r="G35" s="6"/>
      <c r="H35" s="3">
        <v>5.3206018518518521E-2</v>
      </c>
      <c r="I35" s="7">
        <v>6</v>
      </c>
      <c r="J35" s="4">
        <f>H35-F35</f>
        <v>1.2037037037037041E-2</v>
      </c>
    </row>
    <row r="36" spans="1:10" ht="15.75" hidden="1">
      <c r="A36" s="20" t="s">
        <v>8</v>
      </c>
      <c r="B36" s="9">
        <v>56</v>
      </c>
      <c r="C36" s="1" t="s">
        <v>70</v>
      </c>
      <c r="D36" s="3">
        <v>4.6990740740740743E-3</v>
      </c>
      <c r="E36" s="6"/>
      <c r="F36" s="3">
        <v>4.0833333333333333E-2</v>
      </c>
      <c r="G36" s="6"/>
      <c r="H36" s="3">
        <v>5.3506944444444447E-2</v>
      </c>
      <c r="I36" s="7">
        <v>34</v>
      </c>
    </row>
    <row r="37" spans="1:10" ht="15.75" hidden="1">
      <c r="A37" s="20" t="s">
        <v>6</v>
      </c>
      <c r="B37" s="1">
        <v>43</v>
      </c>
      <c r="C37" s="1" t="s">
        <v>25</v>
      </c>
      <c r="D37" s="3">
        <v>4.6296296296296302E-3</v>
      </c>
      <c r="E37" s="6"/>
      <c r="F37" s="3">
        <v>4.0347222222222222E-2</v>
      </c>
      <c r="G37" s="6"/>
      <c r="H37" s="3">
        <v>5.3865740740740742E-2</v>
      </c>
      <c r="I37" s="7">
        <v>35</v>
      </c>
    </row>
    <row r="38" spans="1:10" ht="15.75" hidden="1">
      <c r="A38" s="20" t="s">
        <v>6</v>
      </c>
      <c r="B38" s="1">
        <v>31</v>
      </c>
      <c r="C38" s="1" t="s">
        <v>14</v>
      </c>
      <c r="D38" s="3">
        <v>3.8310185185185183E-3</v>
      </c>
      <c r="E38" s="6"/>
      <c r="F38" s="3">
        <v>4.0740740740740737E-2</v>
      </c>
      <c r="G38" s="6"/>
      <c r="H38" s="3">
        <v>5.4976851851851853E-2</v>
      </c>
      <c r="I38" s="7">
        <v>36</v>
      </c>
    </row>
    <row r="39" spans="1:10" ht="15.75" hidden="1">
      <c r="A39" s="20" t="s">
        <v>6</v>
      </c>
      <c r="B39" s="9">
        <v>33</v>
      </c>
      <c r="C39" s="1" t="s">
        <v>57</v>
      </c>
      <c r="D39" s="3">
        <v>4.8726851851851856E-3</v>
      </c>
      <c r="E39" s="6"/>
      <c r="F39" s="3">
        <v>4.1828703703703701E-2</v>
      </c>
      <c r="G39" s="6"/>
      <c r="H39" s="3">
        <v>5.5543981481481486E-2</v>
      </c>
      <c r="I39" s="7">
        <v>37</v>
      </c>
    </row>
    <row r="40" spans="1:10" ht="15.75">
      <c r="A40" s="23" t="s">
        <v>29</v>
      </c>
      <c r="B40" s="1">
        <v>23</v>
      </c>
      <c r="C40" s="1" t="s">
        <v>51</v>
      </c>
      <c r="D40" s="3">
        <v>5.4976851851851853E-3</v>
      </c>
      <c r="E40" s="6"/>
      <c r="F40" s="3">
        <v>4.1932870370370377E-2</v>
      </c>
      <c r="G40" s="6"/>
      <c r="H40" s="3">
        <v>5.5659722222222228E-2</v>
      </c>
      <c r="I40" s="7">
        <v>7</v>
      </c>
      <c r="J40" s="4">
        <f>H40-F40</f>
        <v>1.3726851851851851E-2</v>
      </c>
    </row>
    <row r="41" spans="1:10" ht="15.75" hidden="1">
      <c r="A41" s="20" t="s">
        <v>8</v>
      </c>
      <c r="B41" s="9">
        <v>52</v>
      </c>
      <c r="C41" s="1" t="s">
        <v>68</v>
      </c>
      <c r="D41" s="3">
        <v>4.9189814814814816E-3</v>
      </c>
      <c r="E41" s="6"/>
      <c r="F41" s="3">
        <v>4.0312499999999994E-2</v>
      </c>
      <c r="G41" s="6"/>
      <c r="H41" s="3">
        <v>5.6064814814814817E-2</v>
      </c>
      <c r="I41" s="7">
        <v>39</v>
      </c>
    </row>
    <row r="42" spans="1:10" ht="15.75" hidden="1">
      <c r="A42" s="20" t="s">
        <v>8</v>
      </c>
      <c r="B42" s="1">
        <v>29</v>
      </c>
      <c r="C42" s="1" t="s">
        <v>10</v>
      </c>
      <c r="D42" s="3">
        <v>5.347222222222222E-3</v>
      </c>
      <c r="E42" s="6"/>
      <c r="F42" s="3">
        <v>4.1076388888888891E-2</v>
      </c>
      <c r="G42" s="6"/>
      <c r="H42" s="3">
        <v>5.618055555555556E-2</v>
      </c>
      <c r="I42" s="7">
        <v>40</v>
      </c>
    </row>
    <row r="43" spans="1:10" ht="15.75" hidden="1">
      <c r="A43" s="20" t="s">
        <v>6</v>
      </c>
      <c r="B43" s="1">
        <v>12</v>
      </c>
      <c r="C43" s="1" t="s">
        <v>43</v>
      </c>
      <c r="D43" s="3">
        <v>6.3888888888888884E-3</v>
      </c>
      <c r="E43" s="6"/>
      <c r="F43" s="3">
        <v>4.3796296296296298E-2</v>
      </c>
      <c r="G43" s="6"/>
      <c r="H43" s="3">
        <v>5.6747685185185186E-2</v>
      </c>
      <c r="I43" s="7">
        <v>41</v>
      </c>
    </row>
    <row r="44" spans="1:10" ht="15.75" hidden="1">
      <c r="A44" s="20" t="s">
        <v>6</v>
      </c>
      <c r="B44" s="9">
        <v>58</v>
      </c>
      <c r="C44" s="1" t="s">
        <v>71</v>
      </c>
      <c r="D44" s="3">
        <v>4.9189814814814816E-3</v>
      </c>
      <c r="E44" s="6"/>
      <c r="F44" s="3">
        <v>3.9907407407407412E-2</v>
      </c>
      <c r="G44" s="6"/>
      <c r="H44" s="3">
        <v>5.679398148148148E-2</v>
      </c>
      <c r="I44" s="7">
        <v>42</v>
      </c>
    </row>
    <row r="45" spans="1:10" ht="15.75">
      <c r="A45" s="23" t="s">
        <v>29</v>
      </c>
      <c r="B45" s="1">
        <v>55</v>
      </c>
      <c r="C45" s="1" t="s">
        <v>69</v>
      </c>
      <c r="D45" s="3">
        <v>3.9814814814814817E-3</v>
      </c>
      <c r="E45" s="6"/>
      <c r="F45" s="3">
        <v>4.5914351851851852E-2</v>
      </c>
      <c r="G45" s="6"/>
      <c r="H45" s="3">
        <v>5.7118055555555554E-2</v>
      </c>
      <c r="I45" s="7">
        <v>8</v>
      </c>
      <c r="J45" s="4">
        <f>H45-F45</f>
        <v>1.1203703703703702E-2</v>
      </c>
    </row>
    <row r="46" spans="1:10" ht="15.75" hidden="1">
      <c r="A46" s="20" t="s">
        <v>6</v>
      </c>
      <c r="B46" s="1">
        <v>26</v>
      </c>
      <c r="C46" s="1" t="s">
        <v>22</v>
      </c>
      <c r="D46" s="3">
        <v>5.7986111111111112E-3</v>
      </c>
      <c r="E46" s="6"/>
      <c r="F46" s="3">
        <v>4.2349537037037033E-2</v>
      </c>
      <c r="G46" s="6"/>
      <c r="H46" s="3">
        <v>5.7233796296296297E-2</v>
      </c>
      <c r="I46" s="7">
        <v>44</v>
      </c>
    </row>
    <row r="47" spans="1:10" ht="15.75">
      <c r="A47" s="23" t="s">
        <v>29</v>
      </c>
      <c r="B47" s="9">
        <v>2</v>
      </c>
      <c r="C47" s="1" t="s">
        <v>35</v>
      </c>
      <c r="D47" s="3">
        <v>5.1736111111111115E-3</v>
      </c>
      <c r="E47" s="6"/>
      <c r="F47" s="3">
        <v>4.4849537037037035E-2</v>
      </c>
      <c r="G47" s="6"/>
      <c r="H47" s="3">
        <v>5.7256944444444437E-2</v>
      </c>
      <c r="I47" s="7">
        <v>9</v>
      </c>
      <c r="J47" s="4">
        <f t="shared" ref="J47:J48" si="1">H47-F47</f>
        <v>1.2407407407407402E-2</v>
      </c>
    </row>
    <row r="48" spans="1:10" ht="15.75">
      <c r="A48" s="23" t="s">
        <v>29</v>
      </c>
      <c r="B48" s="1">
        <v>34</v>
      </c>
      <c r="C48" s="1" t="s">
        <v>58</v>
      </c>
      <c r="D48" s="3">
        <v>4.9884259259259265E-3</v>
      </c>
      <c r="E48" s="6"/>
      <c r="F48" s="3">
        <v>4.6956018518518522E-2</v>
      </c>
      <c r="G48" s="6"/>
      <c r="H48" s="3">
        <v>5.7256944444444437E-2</v>
      </c>
      <c r="I48" s="7">
        <v>10</v>
      </c>
      <c r="J48" s="4">
        <f t="shared" si="1"/>
        <v>1.0300925925925915E-2</v>
      </c>
    </row>
    <row r="49" spans="1:10" ht="15.75" hidden="1">
      <c r="A49" s="20" t="s">
        <v>6</v>
      </c>
      <c r="B49" s="1">
        <v>53</v>
      </c>
      <c r="C49" s="1" t="s">
        <v>12</v>
      </c>
      <c r="D49" s="3">
        <v>5.3819444444444453E-3</v>
      </c>
      <c r="E49" s="6"/>
      <c r="F49" s="3">
        <v>4.4560185185185182E-2</v>
      </c>
      <c r="G49" s="6"/>
      <c r="H49" s="3">
        <v>5.7384259259259253E-2</v>
      </c>
      <c r="I49" s="7">
        <v>47</v>
      </c>
    </row>
    <row r="50" spans="1:10" ht="15.75" hidden="1">
      <c r="A50" s="20" t="s">
        <v>6</v>
      </c>
      <c r="B50" s="9">
        <v>41</v>
      </c>
      <c r="C50" s="1" t="s">
        <v>64</v>
      </c>
      <c r="D50" s="3">
        <v>5.185185185185185E-3</v>
      </c>
      <c r="E50" s="6"/>
      <c r="F50" s="3">
        <v>4.4965277777777778E-2</v>
      </c>
      <c r="G50" s="6"/>
      <c r="H50" s="3">
        <v>5.7789351851851856E-2</v>
      </c>
      <c r="I50" s="7">
        <v>48</v>
      </c>
    </row>
    <row r="51" spans="1:10" ht="15.75">
      <c r="A51" s="23" t="s">
        <v>29</v>
      </c>
      <c r="B51" s="1">
        <v>15</v>
      </c>
      <c r="C51" s="1" t="s">
        <v>46</v>
      </c>
      <c r="D51" s="3">
        <v>6.3657407407407404E-3</v>
      </c>
      <c r="E51" s="6"/>
      <c r="F51" s="3">
        <v>4.5243055555555557E-2</v>
      </c>
      <c r="G51" s="6"/>
      <c r="H51" s="3">
        <v>5.8726851851851856E-2</v>
      </c>
      <c r="I51" s="7">
        <v>11</v>
      </c>
      <c r="J51" s="4">
        <f>H51-F51</f>
        <v>1.3483796296296299E-2</v>
      </c>
    </row>
    <row r="52" spans="1:10" ht="15.75" hidden="1">
      <c r="A52" s="20" t="s">
        <v>8</v>
      </c>
      <c r="B52" s="1">
        <v>3</v>
      </c>
      <c r="C52" s="1" t="s">
        <v>88</v>
      </c>
      <c r="D52" s="3">
        <v>6.0995370370370361E-3</v>
      </c>
      <c r="E52" s="6"/>
      <c r="F52" s="3">
        <v>4.3194444444444445E-2</v>
      </c>
      <c r="G52" s="6"/>
      <c r="H52" s="3">
        <v>5.9467592592592593E-2</v>
      </c>
      <c r="I52" s="7">
        <v>50</v>
      </c>
    </row>
    <row r="53" spans="1:10" ht="15.75" hidden="1">
      <c r="A53" s="20" t="s">
        <v>6</v>
      </c>
      <c r="B53" s="1">
        <v>18</v>
      </c>
      <c r="C53" s="1" t="s">
        <v>48</v>
      </c>
      <c r="D53" s="3">
        <v>5.9606481481481489E-3</v>
      </c>
      <c r="E53" s="6"/>
      <c r="F53" s="3">
        <v>4.4571759259259262E-2</v>
      </c>
      <c r="G53" s="6"/>
      <c r="H53" s="3">
        <v>5.9849537037037041E-2</v>
      </c>
      <c r="I53" s="7">
        <v>51</v>
      </c>
    </row>
    <row r="54" spans="1:10" ht="15.75" hidden="1">
      <c r="A54" s="20" t="s">
        <v>6</v>
      </c>
      <c r="B54" s="1">
        <v>48</v>
      </c>
      <c r="C54" s="1" t="s">
        <v>19</v>
      </c>
      <c r="D54" s="3">
        <v>5.4513888888888884E-3</v>
      </c>
      <c r="E54" s="6"/>
      <c r="F54" s="3">
        <v>4.6956018518518522E-2</v>
      </c>
      <c r="G54" s="6"/>
      <c r="H54" s="3">
        <v>6.0277777777777784E-2</v>
      </c>
      <c r="I54" s="7">
        <v>52</v>
      </c>
    </row>
    <row r="55" spans="1:10" ht="15.75" hidden="1">
      <c r="A55" s="20" t="s">
        <v>8</v>
      </c>
      <c r="B55" s="1">
        <v>22</v>
      </c>
      <c r="C55" s="1" t="s">
        <v>50</v>
      </c>
      <c r="D55" s="3">
        <v>5.2430555555555555E-3</v>
      </c>
      <c r="E55" s="6"/>
      <c r="F55" s="3">
        <v>4.6759259259259257E-2</v>
      </c>
      <c r="G55" s="6"/>
      <c r="H55" s="3">
        <v>6.1342592592592594E-2</v>
      </c>
      <c r="I55" s="7">
        <v>53</v>
      </c>
    </row>
    <row r="56" spans="1:10" ht="15.75" hidden="1">
      <c r="A56" s="20" t="s">
        <v>6</v>
      </c>
      <c r="B56" s="1">
        <v>36</v>
      </c>
      <c r="C56" s="1" t="s">
        <v>60</v>
      </c>
      <c r="D56" s="3">
        <v>4.7222222222222223E-3</v>
      </c>
      <c r="E56" s="6"/>
      <c r="F56" s="3">
        <v>5.1875000000000004E-2</v>
      </c>
      <c r="G56" s="6"/>
      <c r="H56" s="3">
        <v>6.277777777777778E-2</v>
      </c>
      <c r="I56" s="7">
        <v>54</v>
      </c>
    </row>
    <row r="57" spans="1:10" ht="15.75">
      <c r="A57" s="23" t="s">
        <v>29</v>
      </c>
      <c r="B57" s="1">
        <v>14</v>
      </c>
      <c r="C57" s="5" t="s">
        <v>45</v>
      </c>
      <c r="D57" s="3">
        <v>7.1759259259259259E-3</v>
      </c>
      <c r="E57" s="6"/>
      <c r="F57" s="3">
        <v>4.8784722222222222E-2</v>
      </c>
      <c r="G57" s="6"/>
      <c r="H57" s="3">
        <v>6.3182870370370361E-2</v>
      </c>
      <c r="I57" s="7">
        <v>12</v>
      </c>
      <c r="J57" s="4"/>
    </row>
    <row r="58" spans="1:10" ht="15.75" hidden="1">
      <c r="A58" s="20" t="s">
        <v>6</v>
      </c>
      <c r="B58" s="1">
        <v>16</v>
      </c>
      <c r="C58" s="1" t="s">
        <v>47</v>
      </c>
      <c r="D58" s="3">
        <v>5.1504629629629635E-3</v>
      </c>
      <c r="E58" s="6"/>
      <c r="F58" s="3">
        <v>4.5497685185185183E-2</v>
      </c>
      <c r="G58" s="6"/>
      <c r="H58" s="3">
        <v>6.3553240740740743E-2</v>
      </c>
      <c r="I58" s="7">
        <v>56</v>
      </c>
    </row>
    <row r="59" spans="1:10" ht="15.75" hidden="1">
      <c r="A59" s="20" t="s">
        <v>6</v>
      </c>
      <c r="B59" s="1">
        <v>50</v>
      </c>
      <c r="C59" s="1" t="s">
        <v>26</v>
      </c>
      <c r="D59" s="3">
        <v>5.7870370370370376E-3</v>
      </c>
      <c r="E59" s="6"/>
      <c r="F59" s="3">
        <v>5.7384259259259253E-2</v>
      </c>
      <c r="G59" s="6"/>
      <c r="H59" s="3">
        <v>6.9456018518518514E-2</v>
      </c>
      <c r="I59" s="7">
        <v>57</v>
      </c>
    </row>
    <row r="60" spans="1:10" ht="15.75" hidden="1">
      <c r="A60" s="20" t="s">
        <v>6</v>
      </c>
      <c r="B60" s="1">
        <v>40</v>
      </c>
      <c r="C60" s="1" t="s">
        <v>63</v>
      </c>
      <c r="D60" s="3">
        <v>5.9953703703703697E-3</v>
      </c>
      <c r="E60" s="6"/>
      <c r="F60" s="3">
        <v>5.3622685185185183E-2</v>
      </c>
      <c r="G60" s="6"/>
      <c r="H60" s="3">
        <v>7.0208333333333331E-2</v>
      </c>
      <c r="I60" s="7">
        <v>58</v>
      </c>
    </row>
    <row r="61" spans="1:10" ht="15.75" hidden="1">
      <c r="A61" s="20" t="s">
        <v>6</v>
      </c>
      <c r="B61" s="1">
        <v>7</v>
      </c>
      <c r="C61" s="1" t="s">
        <v>38</v>
      </c>
      <c r="D61" s="3" t="s">
        <v>34</v>
      </c>
      <c r="E61" s="6" t="s">
        <v>34</v>
      </c>
      <c r="F61" s="3" t="s">
        <v>34</v>
      </c>
      <c r="G61" s="6" t="s">
        <v>34</v>
      </c>
      <c r="H61" s="3" t="s">
        <v>34</v>
      </c>
      <c r="I61" s="7">
        <v>59</v>
      </c>
    </row>
  </sheetData>
  <autoFilter ref="A2:I61">
    <filterColumn colId="0">
      <filters>
        <filter val="T"/>
      </filters>
    </filterColumn>
    <sortState ref="A3:I54">
      <sortCondition ref="H3:H54"/>
    </sortState>
  </autoFilter>
  <sortState ref="A11:I57">
    <sortCondition ref="H3:H57"/>
  </sortState>
  <mergeCells count="1">
    <mergeCell ref="A1:I1"/>
  </mergeCells>
  <pageMargins left="0.17" right="0.17" top="0.28999999999999998" bottom="0.17" header="0.18" footer="0.17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61"/>
  <sheetViews>
    <sheetView tabSelected="1" workbookViewId="0">
      <selection activeCell="O16" sqref="O16"/>
    </sheetView>
  </sheetViews>
  <sheetFormatPr defaultRowHeight="12.75"/>
  <cols>
    <col min="1" max="1" width="6.42578125" customWidth="1"/>
    <col min="2" max="2" width="6.28515625" customWidth="1"/>
    <col min="3" max="3" width="47.42578125" bestFit="1" customWidth="1"/>
    <col min="4" max="4" width="10.5703125" customWidth="1"/>
    <col min="5" max="5" width="11.5703125" hidden="1" customWidth="1"/>
    <col min="6" max="6" width="8.7109375" customWidth="1"/>
    <col min="7" max="7" width="11" hidden="1" customWidth="1"/>
    <col min="8" max="8" width="9.85546875" customWidth="1"/>
    <col min="9" max="9" width="12.85546875" customWidth="1"/>
  </cols>
  <sheetData>
    <row r="1" spans="1:9" ht="24" thickBot="1">
      <c r="A1" s="25" t="s">
        <v>32</v>
      </c>
      <c r="B1" s="26"/>
      <c r="C1" s="26"/>
      <c r="D1" s="26"/>
      <c r="E1" s="26"/>
      <c r="F1" s="26"/>
      <c r="G1" s="26"/>
      <c r="H1" s="26"/>
      <c r="I1" s="27"/>
    </row>
    <row r="2" spans="1:9" ht="32.25" thickBot="1">
      <c r="A2" s="13" t="s">
        <v>0</v>
      </c>
      <c r="B2" s="14" t="s">
        <v>1</v>
      </c>
      <c r="C2" s="15" t="s">
        <v>2</v>
      </c>
      <c r="D2" s="16" t="s">
        <v>3</v>
      </c>
      <c r="E2" s="17" t="s">
        <v>30</v>
      </c>
      <c r="F2" s="16" t="s">
        <v>4</v>
      </c>
      <c r="G2" s="17" t="s">
        <v>30</v>
      </c>
      <c r="H2" s="18" t="s">
        <v>5</v>
      </c>
      <c r="I2" s="19" t="s">
        <v>31</v>
      </c>
    </row>
    <row r="3" spans="1:9" ht="15.75">
      <c r="A3" s="21" t="s">
        <v>6</v>
      </c>
      <c r="B3" s="9">
        <v>1</v>
      </c>
      <c r="C3" s="9" t="s">
        <v>33</v>
      </c>
      <c r="D3" s="10">
        <v>3.3680555555555551E-3</v>
      </c>
      <c r="E3" s="11"/>
      <c r="F3" s="10">
        <v>2.929398148148148E-2</v>
      </c>
      <c r="G3" s="11"/>
      <c r="H3" s="12">
        <v>3.8032407407407411E-2</v>
      </c>
      <c r="I3" s="22">
        <v>1</v>
      </c>
    </row>
    <row r="4" spans="1:9" ht="15.75">
      <c r="A4" s="20" t="s">
        <v>6</v>
      </c>
      <c r="B4" s="1">
        <v>57</v>
      </c>
      <c r="C4" s="1" t="s">
        <v>28</v>
      </c>
      <c r="D4" s="3">
        <v>3.8541666666666668E-3</v>
      </c>
      <c r="E4" s="6"/>
      <c r="F4" s="3">
        <v>2.989583333333333E-2</v>
      </c>
      <c r="G4" s="6"/>
      <c r="H4" s="3">
        <v>3.8773148148148147E-2</v>
      </c>
      <c r="I4" s="7">
        <v>2</v>
      </c>
    </row>
    <row r="5" spans="1:9" ht="15.75">
      <c r="A5" s="20" t="s">
        <v>6</v>
      </c>
      <c r="B5" s="1">
        <v>24</v>
      </c>
      <c r="C5" s="1" t="s">
        <v>52</v>
      </c>
      <c r="D5" s="3">
        <v>3.8194444444444443E-3</v>
      </c>
      <c r="E5" s="6"/>
      <c r="F5" s="3">
        <v>3.0289351851851855E-2</v>
      </c>
      <c r="G5" s="6"/>
      <c r="H5" s="3">
        <v>4.0694444444444443E-2</v>
      </c>
      <c r="I5" s="7">
        <v>3</v>
      </c>
    </row>
    <row r="6" spans="1:9" ht="15.75">
      <c r="A6" s="20" t="s">
        <v>6</v>
      </c>
      <c r="B6" s="9">
        <v>51</v>
      </c>
      <c r="C6" s="1" t="s">
        <v>17</v>
      </c>
      <c r="D6" s="3">
        <v>4.5370370370370365E-3</v>
      </c>
      <c r="E6" s="6"/>
      <c r="F6" s="3">
        <v>3.2349537037037038E-2</v>
      </c>
      <c r="G6" s="6"/>
      <c r="H6" s="8">
        <v>4.223379629629629E-2</v>
      </c>
      <c r="I6" s="22">
        <v>4</v>
      </c>
    </row>
    <row r="7" spans="1:9" ht="15.75">
      <c r="A7" s="20" t="s">
        <v>6</v>
      </c>
      <c r="B7" s="1">
        <v>47</v>
      </c>
      <c r="C7" s="1" t="s">
        <v>7</v>
      </c>
      <c r="D7" s="3">
        <v>4.1782407407407402E-3</v>
      </c>
      <c r="E7" s="6"/>
      <c r="F7" s="3">
        <v>3.2662037037037038E-2</v>
      </c>
      <c r="G7" s="6"/>
      <c r="H7" s="3">
        <v>4.3888888888888887E-2</v>
      </c>
      <c r="I7" s="7">
        <v>5</v>
      </c>
    </row>
    <row r="8" spans="1:9" ht="15.75">
      <c r="A8" s="20" t="s">
        <v>6</v>
      </c>
      <c r="B8" s="1">
        <v>25</v>
      </c>
      <c r="C8" s="5" t="s">
        <v>53</v>
      </c>
      <c r="D8" s="3">
        <v>4.7800925925925919E-3</v>
      </c>
      <c r="E8" s="6"/>
      <c r="F8" s="3">
        <v>3.3449074074074069E-2</v>
      </c>
      <c r="G8" s="6"/>
      <c r="H8" s="3">
        <v>4.4756944444444446E-2</v>
      </c>
      <c r="I8" s="7">
        <v>6</v>
      </c>
    </row>
    <row r="9" spans="1:9" ht="15.75">
      <c r="A9" s="20" t="s">
        <v>6</v>
      </c>
      <c r="B9" s="9">
        <v>27</v>
      </c>
      <c r="C9" s="1" t="s">
        <v>21</v>
      </c>
      <c r="D9" s="3">
        <v>4.363425925925926E-3</v>
      </c>
      <c r="E9" s="6"/>
      <c r="F9" s="3">
        <v>3.4143518518518517E-2</v>
      </c>
      <c r="G9" s="6"/>
      <c r="H9" s="3">
        <v>4.611111111111111E-2</v>
      </c>
      <c r="I9" s="22">
        <v>7</v>
      </c>
    </row>
    <row r="10" spans="1:9" ht="15.75">
      <c r="A10" s="20" t="s">
        <v>29</v>
      </c>
      <c r="B10" s="1">
        <v>11</v>
      </c>
      <c r="C10" s="1" t="s">
        <v>42</v>
      </c>
      <c r="D10" s="3">
        <v>4.386574074074074E-3</v>
      </c>
      <c r="E10" s="6"/>
      <c r="F10" s="3">
        <v>3.3969907407407407E-2</v>
      </c>
      <c r="G10" s="6"/>
      <c r="H10" s="3">
        <v>4.6273148148148147E-2</v>
      </c>
      <c r="I10" s="7">
        <v>8</v>
      </c>
    </row>
    <row r="11" spans="1:9" ht="15.75">
      <c r="A11" s="20" t="s">
        <v>6</v>
      </c>
      <c r="B11" s="1">
        <v>21</v>
      </c>
      <c r="C11" s="1" t="s">
        <v>49</v>
      </c>
      <c r="D11" s="3">
        <v>4.3055555555555555E-3</v>
      </c>
      <c r="E11" s="6"/>
      <c r="F11" s="3">
        <v>3.4155092592592591E-2</v>
      </c>
      <c r="G11" s="6"/>
      <c r="H11" s="3">
        <v>4.6319444444444441E-2</v>
      </c>
      <c r="I11" s="7">
        <v>9</v>
      </c>
    </row>
    <row r="12" spans="1:9" ht="15.75">
      <c r="A12" s="20" t="s">
        <v>6</v>
      </c>
      <c r="B12" s="9">
        <v>20</v>
      </c>
      <c r="C12" s="1" t="s">
        <v>20</v>
      </c>
      <c r="D12" s="3">
        <v>4.5601851851851853E-3</v>
      </c>
      <c r="E12" s="6"/>
      <c r="F12" s="3">
        <v>3.6527777777777777E-2</v>
      </c>
      <c r="G12" s="6"/>
      <c r="H12" s="3">
        <v>4.7106481481481478E-2</v>
      </c>
      <c r="I12" s="22">
        <v>10</v>
      </c>
    </row>
    <row r="13" spans="1:9" ht="15.75">
      <c r="A13" s="20" t="s">
        <v>6</v>
      </c>
      <c r="B13" s="1">
        <v>46</v>
      </c>
      <c r="C13" s="1" t="s">
        <v>67</v>
      </c>
      <c r="D13" s="3">
        <v>4.5138888888888893E-3</v>
      </c>
      <c r="E13" s="6"/>
      <c r="F13" s="3">
        <v>3.7962962962962962E-2</v>
      </c>
      <c r="G13" s="6"/>
      <c r="H13" s="3">
        <v>4.7106481481481478E-2</v>
      </c>
      <c r="I13" s="7">
        <v>11</v>
      </c>
    </row>
    <row r="14" spans="1:9" ht="15.75">
      <c r="A14" s="20" t="s">
        <v>6</v>
      </c>
      <c r="B14" s="1">
        <v>19</v>
      </c>
      <c r="C14" s="1" t="s">
        <v>24</v>
      </c>
      <c r="D14" s="3">
        <v>5.4513888888888884E-3</v>
      </c>
      <c r="E14" s="6"/>
      <c r="F14" s="3">
        <v>3.6782407407407409E-2</v>
      </c>
      <c r="G14" s="6"/>
      <c r="H14" s="3">
        <v>4.71875E-2</v>
      </c>
      <c r="I14" s="7">
        <v>12</v>
      </c>
    </row>
    <row r="15" spans="1:9" ht="15.75">
      <c r="A15" s="20" t="s">
        <v>6</v>
      </c>
      <c r="B15" s="9">
        <v>54</v>
      </c>
      <c r="C15" s="1" t="s">
        <v>23</v>
      </c>
      <c r="D15" s="3">
        <v>4.5138888888888893E-3</v>
      </c>
      <c r="E15" s="6"/>
      <c r="F15" s="3">
        <v>3.7696759259259256E-2</v>
      </c>
      <c r="G15" s="6"/>
      <c r="H15" s="3">
        <v>4.7199074074074067E-2</v>
      </c>
      <c r="I15" s="22">
        <v>13</v>
      </c>
    </row>
    <row r="16" spans="1:9" ht="15.75">
      <c r="A16" s="20" t="s">
        <v>6</v>
      </c>
      <c r="B16" s="1">
        <v>6</v>
      </c>
      <c r="C16" s="1" t="s">
        <v>15</v>
      </c>
      <c r="D16" s="3">
        <v>5.2199074074074066E-3</v>
      </c>
      <c r="E16" s="6"/>
      <c r="F16" s="3">
        <v>3.4953703703703702E-2</v>
      </c>
      <c r="G16" s="6"/>
      <c r="H16" s="2">
        <v>4.7581018518518516E-2</v>
      </c>
      <c r="I16" s="7">
        <v>14</v>
      </c>
    </row>
    <row r="17" spans="1:9" ht="15.75">
      <c r="A17" s="20" t="s">
        <v>6</v>
      </c>
      <c r="B17" s="1">
        <v>13</v>
      </c>
      <c r="C17" s="1" t="s">
        <v>44</v>
      </c>
      <c r="D17" s="3">
        <v>4.2245370370370371E-3</v>
      </c>
      <c r="E17" s="6"/>
      <c r="F17" s="3">
        <v>3.6018518518518519E-2</v>
      </c>
      <c r="G17" s="6"/>
      <c r="H17" s="3">
        <v>4.7650462962962964E-2</v>
      </c>
      <c r="I17" s="7">
        <v>15</v>
      </c>
    </row>
    <row r="18" spans="1:9" ht="15.75">
      <c r="A18" s="20" t="s">
        <v>6</v>
      </c>
      <c r="B18" s="9">
        <v>35</v>
      </c>
      <c r="C18" s="1" t="s">
        <v>59</v>
      </c>
      <c r="D18" s="3">
        <v>3.530092592592592E-3</v>
      </c>
      <c r="E18" s="6"/>
      <c r="F18" s="3">
        <v>3.5636574074074077E-2</v>
      </c>
      <c r="G18" s="6"/>
      <c r="H18" s="3">
        <v>4.7905092592592589E-2</v>
      </c>
      <c r="I18" s="22">
        <v>16</v>
      </c>
    </row>
    <row r="19" spans="1:9" ht="15.75">
      <c r="A19" s="20" t="s">
        <v>6</v>
      </c>
      <c r="B19" s="1">
        <v>44</v>
      </c>
      <c r="C19" s="1" t="s">
        <v>18</v>
      </c>
      <c r="D19" s="3">
        <v>5.2662037037037035E-3</v>
      </c>
      <c r="E19" s="6"/>
      <c r="F19" s="3">
        <v>3.4976851851851849E-2</v>
      </c>
      <c r="G19" s="6"/>
      <c r="H19" s="3">
        <v>4.8599537037037038E-2</v>
      </c>
      <c r="I19" s="7">
        <v>17</v>
      </c>
    </row>
    <row r="20" spans="1:9" ht="15.75">
      <c r="A20" s="20" t="s">
        <v>6</v>
      </c>
      <c r="B20" s="1">
        <v>17</v>
      </c>
      <c r="C20" s="1" t="s">
        <v>13</v>
      </c>
      <c r="D20" s="3">
        <v>4.7569444444444447E-3</v>
      </c>
      <c r="E20" s="6"/>
      <c r="F20" s="3">
        <v>3.78587962962963E-2</v>
      </c>
      <c r="G20" s="6"/>
      <c r="H20" s="3">
        <v>4.8726851851851855E-2</v>
      </c>
      <c r="I20" s="7">
        <v>18</v>
      </c>
    </row>
    <row r="21" spans="1:9" ht="15.75">
      <c r="A21" s="20" t="s">
        <v>29</v>
      </c>
      <c r="B21" s="9">
        <v>32</v>
      </c>
      <c r="C21" s="1" t="s">
        <v>56</v>
      </c>
      <c r="D21" s="3">
        <v>4.4907407407407405E-3</v>
      </c>
      <c r="E21" s="6"/>
      <c r="F21" s="3">
        <v>3.6724537037037035E-2</v>
      </c>
      <c r="G21" s="6"/>
      <c r="H21" s="3">
        <v>4.8923611111111105E-2</v>
      </c>
      <c r="I21" s="22">
        <v>19</v>
      </c>
    </row>
    <row r="22" spans="1:9" ht="15.75">
      <c r="A22" s="20" t="s">
        <v>29</v>
      </c>
      <c r="B22" s="1">
        <v>38</v>
      </c>
      <c r="C22" s="1" t="s">
        <v>62</v>
      </c>
      <c r="D22" s="3">
        <v>5.347222222222222E-3</v>
      </c>
      <c r="E22" s="6"/>
      <c r="F22" s="3">
        <v>3.4976851851851849E-2</v>
      </c>
      <c r="G22" s="6"/>
      <c r="H22" s="3">
        <v>4.9016203703703708E-2</v>
      </c>
      <c r="I22" s="7">
        <v>20</v>
      </c>
    </row>
    <row r="23" spans="1:9" ht="15.75">
      <c r="A23" s="20" t="s">
        <v>6</v>
      </c>
      <c r="B23" s="1">
        <v>59</v>
      </c>
      <c r="C23" s="1" t="s">
        <v>72</v>
      </c>
      <c r="D23" s="3">
        <v>4.5717592592592589E-3</v>
      </c>
      <c r="E23" s="6"/>
      <c r="F23" s="3">
        <v>3.5648148148148151E-2</v>
      </c>
      <c r="G23" s="6"/>
      <c r="H23" s="3">
        <v>4.9189814814814818E-2</v>
      </c>
      <c r="I23" s="7">
        <v>21</v>
      </c>
    </row>
    <row r="24" spans="1:9" ht="15.75">
      <c r="A24" s="20" t="s">
        <v>29</v>
      </c>
      <c r="B24" s="9">
        <v>9</v>
      </c>
      <c r="C24" s="1" t="s">
        <v>40</v>
      </c>
      <c r="D24" s="3">
        <v>5.0925925925925921E-3</v>
      </c>
      <c r="E24" s="6"/>
      <c r="F24" s="3">
        <v>3.7245370370370366E-2</v>
      </c>
      <c r="G24" s="6"/>
      <c r="H24" s="3">
        <v>5.0289351851851849E-2</v>
      </c>
      <c r="I24" s="22">
        <v>22</v>
      </c>
    </row>
    <row r="25" spans="1:9" ht="15.75">
      <c r="A25" s="20" t="s">
        <v>6</v>
      </c>
      <c r="B25" s="1">
        <v>45</v>
      </c>
      <c r="C25" s="1" t="s">
        <v>66</v>
      </c>
      <c r="D25" s="3">
        <v>5.347222222222222E-3</v>
      </c>
      <c r="E25" s="6"/>
      <c r="F25" s="3">
        <v>4.0694444444444443E-2</v>
      </c>
      <c r="G25" s="6"/>
      <c r="H25" s="3">
        <v>5.0682870370370371E-2</v>
      </c>
      <c r="I25" s="7">
        <v>23</v>
      </c>
    </row>
    <row r="26" spans="1:9" ht="15.75">
      <c r="A26" s="20" t="s">
        <v>8</v>
      </c>
      <c r="B26" s="1">
        <v>49</v>
      </c>
      <c r="C26" s="1" t="s">
        <v>27</v>
      </c>
      <c r="D26" s="3">
        <v>5.1504629629629635E-3</v>
      </c>
      <c r="E26" s="6"/>
      <c r="F26" s="3">
        <v>3.7928240740740742E-2</v>
      </c>
      <c r="G26" s="6"/>
      <c r="H26" s="3">
        <v>5.0833333333333335E-2</v>
      </c>
      <c r="I26" s="7">
        <v>24</v>
      </c>
    </row>
    <row r="27" spans="1:9" ht="15.75">
      <c r="A27" s="20" t="s">
        <v>6</v>
      </c>
      <c r="B27" s="9">
        <v>30</v>
      </c>
      <c r="C27" s="1" t="s">
        <v>55</v>
      </c>
      <c r="D27" s="3">
        <v>4.4560185185185189E-3</v>
      </c>
      <c r="E27" s="6"/>
      <c r="F27" s="3">
        <v>0.04</v>
      </c>
      <c r="G27" s="6"/>
      <c r="H27" s="3">
        <v>5.0856481481481482E-2</v>
      </c>
      <c r="I27" s="22">
        <v>25</v>
      </c>
    </row>
    <row r="28" spans="1:9" ht="15.75">
      <c r="A28" s="20" t="s">
        <v>6</v>
      </c>
      <c r="B28" s="1">
        <v>5</v>
      </c>
      <c r="C28" s="1" t="s">
        <v>11</v>
      </c>
      <c r="D28" s="3">
        <v>4.9537037037037041E-3</v>
      </c>
      <c r="E28" s="6"/>
      <c r="F28" s="3">
        <v>3.788194444444444E-2</v>
      </c>
      <c r="G28" s="6"/>
      <c r="H28" s="3">
        <v>5.0960648148148151E-2</v>
      </c>
      <c r="I28" s="7">
        <v>26</v>
      </c>
    </row>
    <row r="29" spans="1:9" ht="15.75">
      <c r="A29" s="20" t="s">
        <v>6</v>
      </c>
      <c r="B29" s="1">
        <v>37</v>
      </c>
      <c r="C29" s="1" t="s">
        <v>61</v>
      </c>
      <c r="D29" s="3">
        <v>3.8888888888888883E-3</v>
      </c>
      <c r="E29" s="6"/>
      <c r="F29" s="3">
        <v>4.0601851851851854E-2</v>
      </c>
      <c r="G29" s="6"/>
      <c r="H29" s="3">
        <v>5.1157407407407408E-2</v>
      </c>
      <c r="I29" s="7">
        <v>27</v>
      </c>
    </row>
    <row r="30" spans="1:9" ht="15.75">
      <c r="A30" s="20" t="s">
        <v>6</v>
      </c>
      <c r="B30" s="9">
        <v>4</v>
      </c>
      <c r="C30" s="1" t="s">
        <v>37</v>
      </c>
      <c r="D30" s="3">
        <v>5.6134259259259271E-3</v>
      </c>
      <c r="E30" s="6"/>
      <c r="F30" s="3">
        <v>3.8032407407407411E-2</v>
      </c>
      <c r="G30" s="6"/>
      <c r="H30" s="3">
        <v>5.2870370370370373E-2</v>
      </c>
      <c r="I30" s="22">
        <v>29</v>
      </c>
    </row>
    <row r="31" spans="1:9" ht="15.75">
      <c r="A31" s="20" t="s">
        <v>6</v>
      </c>
      <c r="B31" s="1">
        <v>28</v>
      </c>
      <c r="C31" s="1" t="s">
        <v>54</v>
      </c>
      <c r="D31" s="3">
        <v>4.340277777777778E-3</v>
      </c>
      <c r="E31" s="6"/>
      <c r="F31" s="3">
        <v>4.041666666666667E-2</v>
      </c>
      <c r="G31" s="6"/>
      <c r="H31" s="3">
        <v>5.2986111111111116E-2</v>
      </c>
      <c r="I31" s="7">
        <v>30</v>
      </c>
    </row>
    <row r="32" spans="1:9" ht="15.75">
      <c r="A32" s="20" t="s">
        <v>29</v>
      </c>
      <c r="B32" s="1">
        <v>10</v>
      </c>
      <c r="C32" s="1" t="s">
        <v>41</v>
      </c>
      <c r="D32" s="3">
        <v>4.6990740740740743E-3</v>
      </c>
      <c r="E32" s="6"/>
      <c r="F32" s="3">
        <v>4.0509259259259259E-2</v>
      </c>
      <c r="G32" s="6"/>
      <c r="H32" s="3">
        <v>5.303240740740741E-2</v>
      </c>
      <c r="I32" s="7">
        <v>31</v>
      </c>
    </row>
    <row r="33" spans="1:9" ht="15.75">
      <c r="A33" s="20" t="s">
        <v>6</v>
      </c>
      <c r="B33" s="9">
        <v>42</v>
      </c>
      <c r="C33" s="1" t="s">
        <v>65</v>
      </c>
      <c r="D33" s="3">
        <v>5.0000000000000001E-3</v>
      </c>
      <c r="E33" s="6"/>
      <c r="F33" s="3">
        <v>4.0972222222222222E-2</v>
      </c>
      <c r="G33" s="6"/>
      <c r="H33" s="3">
        <v>5.3090277777777778E-2</v>
      </c>
      <c r="I33" s="22">
        <v>32</v>
      </c>
    </row>
    <row r="34" spans="1:9" ht="15.75">
      <c r="A34" s="20" t="s">
        <v>29</v>
      </c>
      <c r="B34" s="1">
        <v>8</v>
      </c>
      <c r="C34" s="1" t="s">
        <v>39</v>
      </c>
      <c r="D34" s="3">
        <v>5.4976851851851853E-3</v>
      </c>
      <c r="E34" s="6"/>
      <c r="F34" s="3">
        <v>4.116898148148148E-2</v>
      </c>
      <c r="G34" s="6"/>
      <c r="H34" s="3">
        <v>5.3206018518518521E-2</v>
      </c>
      <c r="I34" s="7">
        <v>33</v>
      </c>
    </row>
    <row r="35" spans="1:9" ht="15.75">
      <c r="A35" s="20" t="s">
        <v>8</v>
      </c>
      <c r="B35" s="1">
        <v>56</v>
      </c>
      <c r="C35" s="1" t="s">
        <v>70</v>
      </c>
      <c r="D35" s="3">
        <v>4.6990740740740743E-3</v>
      </c>
      <c r="E35" s="6"/>
      <c r="F35" s="3">
        <v>4.0833333333333333E-2</v>
      </c>
      <c r="G35" s="6"/>
      <c r="H35" s="3">
        <v>5.3506944444444447E-2</v>
      </c>
      <c r="I35" s="7">
        <v>34</v>
      </c>
    </row>
    <row r="36" spans="1:9" ht="15.75">
      <c r="A36" s="20" t="s">
        <v>6</v>
      </c>
      <c r="B36" s="9">
        <v>43</v>
      </c>
      <c r="C36" s="1" t="s">
        <v>25</v>
      </c>
      <c r="D36" s="3">
        <v>4.6296296296296302E-3</v>
      </c>
      <c r="E36" s="6"/>
      <c r="F36" s="3">
        <v>4.0347222222222222E-2</v>
      </c>
      <c r="G36" s="6"/>
      <c r="H36" s="3">
        <v>5.3865740740740742E-2</v>
      </c>
      <c r="I36" s="22">
        <v>35</v>
      </c>
    </row>
    <row r="37" spans="1:9" ht="15.75">
      <c r="A37" s="20" t="s">
        <v>6</v>
      </c>
      <c r="B37" s="1">
        <v>31</v>
      </c>
      <c r="C37" s="1" t="s">
        <v>14</v>
      </c>
      <c r="D37" s="3">
        <v>3.8310185185185183E-3</v>
      </c>
      <c r="E37" s="6"/>
      <c r="F37" s="3">
        <v>4.0740740740740737E-2</v>
      </c>
      <c r="G37" s="6"/>
      <c r="H37" s="3">
        <v>5.4976851851851853E-2</v>
      </c>
      <c r="I37" s="7">
        <v>36</v>
      </c>
    </row>
    <row r="38" spans="1:9" ht="15.75">
      <c r="A38" s="20" t="s">
        <v>6</v>
      </c>
      <c r="B38" s="1">
        <v>33</v>
      </c>
      <c r="C38" s="1" t="s">
        <v>57</v>
      </c>
      <c r="D38" s="3">
        <v>4.8726851851851856E-3</v>
      </c>
      <c r="E38" s="6"/>
      <c r="F38" s="3">
        <v>4.1828703703703701E-2</v>
      </c>
      <c r="G38" s="6"/>
      <c r="H38" s="3">
        <v>5.5543981481481486E-2</v>
      </c>
      <c r="I38" s="7">
        <v>37</v>
      </c>
    </row>
    <row r="39" spans="1:9" ht="15.75">
      <c r="A39" s="20" t="s">
        <v>29</v>
      </c>
      <c r="B39" s="9">
        <v>23</v>
      </c>
      <c r="C39" s="1" t="s">
        <v>51</v>
      </c>
      <c r="D39" s="3">
        <v>5.4976851851851853E-3</v>
      </c>
      <c r="E39" s="6"/>
      <c r="F39" s="3">
        <v>4.1932870370370377E-2</v>
      </c>
      <c r="G39" s="6"/>
      <c r="H39" s="3">
        <v>5.5659722222222228E-2</v>
      </c>
      <c r="I39" s="22">
        <v>38</v>
      </c>
    </row>
    <row r="40" spans="1:9" ht="15.75">
      <c r="A40" s="20" t="s">
        <v>8</v>
      </c>
      <c r="B40" s="1">
        <v>52</v>
      </c>
      <c r="C40" s="1" t="s">
        <v>68</v>
      </c>
      <c r="D40" s="3">
        <v>4.9189814814814816E-3</v>
      </c>
      <c r="E40" s="6"/>
      <c r="F40" s="3">
        <v>4.0312499999999994E-2</v>
      </c>
      <c r="G40" s="6"/>
      <c r="H40" s="3">
        <v>5.6064814814814817E-2</v>
      </c>
      <c r="I40" s="7">
        <v>39</v>
      </c>
    </row>
    <row r="41" spans="1:9" ht="15.75">
      <c r="A41" s="20" t="s">
        <v>8</v>
      </c>
      <c r="B41" s="9">
        <v>29</v>
      </c>
      <c r="C41" s="1" t="s">
        <v>10</v>
      </c>
      <c r="D41" s="3">
        <v>5.347222222222222E-3</v>
      </c>
      <c r="E41" s="6"/>
      <c r="F41" s="3">
        <v>4.1076388888888891E-2</v>
      </c>
      <c r="G41" s="6"/>
      <c r="H41" s="3">
        <v>5.618055555555556E-2</v>
      </c>
      <c r="I41" s="7">
        <v>40</v>
      </c>
    </row>
    <row r="42" spans="1:9" ht="15.75">
      <c r="A42" s="20" t="s">
        <v>6</v>
      </c>
      <c r="B42" s="1">
        <v>12</v>
      </c>
      <c r="C42" s="1" t="s">
        <v>43</v>
      </c>
      <c r="D42" s="3">
        <v>6.3888888888888884E-3</v>
      </c>
      <c r="E42" s="6"/>
      <c r="F42" s="3">
        <v>4.3796296296296298E-2</v>
      </c>
      <c r="G42" s="6"/>
      <c r="H42" s="3">
        <v>5.6747685185185186E-2</v>
      </c>
      <c r="I42" s="22">
        <v>41</v>
      </c>
    </row>
    <row r="43" spans="1:9" ht="15.75">
      <c r="A43" s="20" t="s">
        <v>6</v>
      </c>
      <c r="B43" s="1">
        <v>58</v>
      </c>
      <c r="C43" s="1" t="s">
        <v>71</v>
      </c>
      <c r="D43" s="3">
        <v>4.9189814814814816E-3</v>
      </c>
      <c r="E43" s="6"/>
      <c r="F43" s="3">
        <v>3.9907407407407412E-2</v>
      </c>
      <c r="G43" s="6"/>
      <c r="H43" s="3">
        <v>5.679398148148148E-2</v>
      </c>
      <c r="I43" s="7">
        <v>42</v>
      </c>
    </row>
    <row r="44" spans="1:9" ht="15.75">
      <c r="A44" s="20" t="s">
        <v>29</v>
      </c>
      <c r="B44" s="9">
        <v>55</v>
      </c>
      <c r="C44" s="1" t="s">
        <v>69</v>
      </c>
      <c r="D44" s="3">
        <v>3.9814814814814817E-3</v>
      </c>
      <c r="E44" s="6"/>
      <c r="F44" s="3">
        <v>4.5914351851851852E-2</v>
      </c>
      <c r="G44" s="6"/>
      <c r="H44" s="3">
        <v>5.7118055555555554E-2</v>
      </c>
      <c r="I44" s="7">
        <v>43</v>
      </c>
    </row>
    <row r="45" spans="1:9" ht="15.75">
      <c r="A45" s="20" t="s">
        <v>6</v>
      </c>
      <c r="B45" s="1">
        <v>26</v>
      </c>
      <c r="C45" s="1" t="s">
        <v>22</v>
      </c>
      <c r="D45" s="3">
        <v>5.7986111111111112E-3</v>
      </c>
      <c r="E45" s="6"/>
      <c r="F45" s="3">
        <v>4.2349537037037033E-2</v>
      </c>
      <c r="G45" s="6"/>
      <c r="H45" s="3">
        <v>5.7233796296296297E-2</v>
      </c>
      <c r="I45" s="22">
        <v>44</v>
      </c>
    </row>
    <row r="46" spans="1:9" ht="15.75">
      <c r="A46" s="20" t="s">
        <v>29</v>
      </c>
      <c r="B46" s="1">
        <v>2</v>
      </c>
      <c r="C46" s="1" t="s">
        <v>35</v>
      </c>
      <c r="D46" s="3">
        <v>5.1736111111111115E-3</v>
      </c>
      <c r="E46" s="6"/>
      <c r="F46" s="3">
        <v>4.4849537037037035E-2</v>
      </c>
      <c r="G46" s="6"/>
      <c r="H46" s="3">
        <v>5.7256944444444437E-2</v>
      </c>
      <c r="I46" s="7">
        <v>45</v>
      </c>
    </row>
    <row r="47" spans="1:9" ht="15.75">
      <c r="A47" s="20" t="s">
        <v>29</v>
      </c>
      <c r="B47" s="9">
        <v>34</v>
      </c>
      <c r="C47" s="1" t="s">
        <v>58</v>
      </c>
      <c r="D47" s="3">
        <v>4.9884259259259265E-3</v>
      </c>
      <c r="E47" s="6"/>
      <c r="F47" s="3">
        <v>4.6956018518518522E-2</v>
      </c>
      <c r="G47" s="6"/>
      <c r="H47" s="3">
        <v>5.7256944444444437E-2</v>
      </c>
      <c r="I47" s="7">
        <v>46</v>
      </c>
    </row>
    <row r="48" spans="1:9" ht="15.75">
      <c r="A48" s="20" t="s">
        <v>6</v>
      </c>
      <c r="B48" s="1">
        <v>53</v>
      </c>
      <c r="C48" s="1" t="s">
        <v>12</v>
      </c>
      <c r="D48" s="3">
        <v>5.3819444444444453E-3</v>
      </c>
      <c r="E48" s="6"/>
      <c r="F48" s="3">
        <v>4.4560185185185182E-2</v>
      </c>
      <c r="G48" s="6"/>
      <c r="H48" s="3">
        <v>5.7384259259259253E-2</v>
      </c>
      <c r="I48" s="7">
        <v>47</v>
      </c>
    </row>
    <row r="49" spans="1:9" ht="15.75">
      <c r="A49" s="20" t="s">
        <v>6</v>
      </c>
      <c r="B49" s="1">
        <v>41</v>
      </c>
      <c r="C49" s="1" t="s">
        <v>64</v>
      </c>
      <c r="D49" s="3">
        <v>5.185185185185185E-3</v>
      </c>
      <c r="E49" s="6"/>
      <c r="F49" s="3">
        <v>4.4965277777777778E-2</v>
      </c>
      <c r="G49" s="6"/>
      <c r="H49" s="3">
        <v>5.7789351851851856E-2</v>
      </c>
      <c r="I49" s="7">
        <v>48</v>
      </c>
    </row>
    <row r="50" spans="1:9" ht="15.75">
      <c r="A50" s="20" t="s">
        <v>29</v>
      </c>
      <c r="B50" s="9">
        <v>15</v>
      </c>
      <c r="C50" s="1" t="s">
        <v>46</v>
      </c>
      <c r="D50" s="3">
        <v>6.3657407407407404E-3</v>
      </c>
      <c r="E50" s="6"/>
      <c r="F50" s="3">
        <v>4.5243055555555557E-2</v>
      </c>
      <c r="G50" s="6"/>
      <c r="H50" s="3">
        <v>5.8726851851851856E-2</v>
      </c>
      <c r="I50" s="7">
        <v>49</v>
      </c>
    </row>
    <row r="51" spans="1:9" ht="15.75">
      <c r="A51" s="20" t="s">
        <v>8</v>
      </c>
      <c r="B51" s="1">
        <v>3</v>
      </c>
      <c r="C51" s="1" t="s">
        <v>36</v>
      </c>
      <c r="D51" s="3">
        <v>6.0995370370370361E-3</v>
      </c>
      <c r="E51" s="6"/>
      <c r="F51" s="3">
        <v>4.3194444444444445E-2</v>
      </c>
      <c r="G51" s="6"/>
      <c r="H51" s="3">
        <v>5.9467592592592593E-2</v>
      </c>
      <c r="I51" s="7">
        <v>50</v>
      </c>
    </row>
    <row r="52" spans="1:9" ht="15.75">
      <c r="A52" s="20" t="s">
        <v>6</v>
      </c>
      <c r="B52" s="1">
        <v>18</v>
      </c>
      <c r="C52" s="1" t="s">
        <v>48</v>
      </c>
      <c r="D52" s="3">
        <v>5.9606481481481489E-3</v>
      </c>
      <c r="E52" s="6"/>
      <c r="F52" s="3">
        <v>4.4571759259259262E-2</v>
      </c>
      <c r="G52" s="6"/>
      <c r="H52" s="3">
        <v>5.9849537037037041E-2</v>
      </c>
      <c r="I52" s="7">
        <v>51</v>
      </c>
    </row>
    <row r="53" spans="1:9" ht="15.75">
      <c r="A53" s="20" t="s">
        <v>8</v>
      </c>
      <c r="B53" s="1">
        <v>48</v>
      </c>
      <c r="C53" s="1" t="s">
        <v>19</v>
      </c>
      <c r="D53" s="3">
        <v>5.4513888888888884E-3</v>
      </c>
      <c r="E53" s="6"/>
      <c r="F53" s="3">
        <v>4.6956018518518522E-2</v>
      </c>
      <c r="G53" s="6"/>
      <c r="H53" s="3">
        <v>6.0277777777777784E-2</v>
      </c>
      <c r="I53" s="7">
        <v>52</v>
      </c>
    </row>
    <row r="54" spans="1:9" ht="15.75">
      <c r="A54" s="20" t="s">
        <v>8</v>
      </c>
      <c r="B54" s="1">
        <v>22</v>
      </c>
      <c r="C54" s="1" t="s">
        <v>50</v>
      </c>
      <c r="D54" s="3">
        <v>5.2430555555555555E-3</v>
      </c>
      <c r="E54" s="6"/>
      <c r="F54" s="3">
        <v>4.6759259259259257E-2</v>
      </c>
      <c r="G54" s="6"/>
      <c r="H54" s="3">
        <v>6.1342592592592594E-2</v>
      </c>
      <c r="I54" s="7">
        <v>53</v>
      </c>
    </row>
    <row r="55" spans="1:9" ht="15.75">
      <c r="A55" s="20" t="s">
        <v>6</v>
      </c>
      <c r="B55" s="1">
        <v>36</v>
      </c>
      <c r="C55" s="1" t="s">
        <v>60</v>
      </c>
      <c r="D55" s="3">
        <v>4.7222222222222223E-3</v>
      </c>
      <c r="E55" s="6"/>
      <c r="F55" s="3">
        <v>5.1875000000000004E-2</v>
      </c>
      <c r="G55" s="6"/>
      <c r="H55" s="3">
        <v>6.277777777777778E-2</v>
      </c>
      <c r="I55" s="7">
        <v>54</v>
      </c>
    </row>
    <row r="56" spans="1:9" ht="15.75">
      <c r="A56" s="20" t="s">
        <v>29</v>
      </c>
      <c r="B56" s="1">
        <v>14</v>
      </c>
      <c r="C56" s="5" t="s">
        <v>45</v>
      </c>
      <c r="D56" s="3">
        <v>7.1759259259259259E-3</v>
      </c>
      <c r="E56" s="6"/>
      <c r="F56" s="3">
        <v>4.8784722222222222E-2</v>
      </c>
      <c r="G56" s="6"/>
      <c r="H56" s="3">
        <v>6.3182870370370361E-2</v>
      </c>
      <c r="I56" s="7">
        <v>55</v>
      </c>
    </row>
    <row r="57" spans="1:9" ht="15.75">
      <c r="A57" s="20" t="s">
        <v>6</v>
      </c>
      <c r="B57" s="1">
        <v>16</v>
      </c>
      <c r="C57" s="1" t="s">
        <v>47</v>
      </c>
      <c r="D57" s="3">
        <v>5.1504629629629635E-3</v>
      </c>
      <c r="E57" s="6"/>
      <c r="F57" s="3">
        <v>4.5497685185185183E-2</v>
      </c>
      <c r="G57" s="6"/>
      <c r="H57" s="3">
        <v>6.3553240740740743E-2</v>
      </c>
      <c r="I57" s="7">
        <v>56</v>
      </c>
    </row>
    <row r="58" spans="1:9" ht="15.75">
      <c r="A58" s="20" t="s">
        <v>6</v>
      </c>
      <c r="B58" s="1">
        <v>50</v>
      </c>
      <c r="C58" s="1" t="s">
        <v>26</v>
      </c>
      <c r="D58" s="3">
        <v>5.7870370370370376E-3</v>
      </c>
      <c r="E58" s="6"/>
      <c r="F58" s="3">
        <v>5.7384259259259253E-2</v>
      </c>
      <c r="G58" s="6"/>
      <c r="H58" s="3">
        <v>6.9456018518518514E-2</v>
      </c>
      <c r="I58" s="7">
        <v>57</v>
      </c>
    </row>
    <row r="59" spans="1:9" ht="15.75">
      <c r="A59" s="20" t="s">
        <v>6</v>
      </c>
      <c r="B59" s="1">
        <v>40</v>
      </c>
      <c r="C59" s="1" t="s">
        <v>63</v>
      </c>
      <c r="D59" s="3">
        <v>5.9953703703703697E-3</v>
      </c>
      <c r="E59" s="6"/>
      <c r="F59" s="3">
        <v>5.3622685185185183E-2</v>
      </c>
      <c r="G59" s="6"/>
      <c r="H59" s="3">
        <v>7.0208333333333331E-2</v>
      </c>
      <c r="I59" s="7">
        <v>58</v>
      </c>
    </row>
    <row r="60" spans="1:9" ht="15.75">
      <c r="A60" s="20" t="s">
        <v>6</v>
      </c>
      <c r="B60" s="1">
        <v>60</v>
      </c>
      <c r="C60" s="1" t="s">
        <v>73</v>
      </c>
      <c r="D60" s="3">
        <v>5.3819444444444453E-3</v>
      </c>
      <c r="E60" s="6"/>
      <c r="F60" s="3" t="s">
        <v>34</v>
      </c>
      <c r="G60" s="6" t="s">
        <v>34</v>
      </c>
      <c r="H60" s="3" t="s">
        <v>34</v>
      </c>
      <c r="I60" s="7">
        <v>59</v>
      </c>
    </row>
    <row r="61" spans="1:9" ht="15.75">
      <c r="A61" s="20" t="s">
        <v>6</v>
      </c>
      <c r="B61" s="1">
        <v>7</v>
      </c>
      <c r="C61" s="1" t="s">
        <v>38</v>
      </c>
      <c r="D61" s="3" t="s">
        <v>34</v>
      </c>
      <c r="E61" s="6" t="s">
        <v>34</v>
      </c>
      <c r="F61" s="3" t="s">
        <v>34</v>
      </c>
      <c r="G61" s="6" t="s">
        <v>34</v>
      </c>
      <c r="H61" s="3" t="s">
        <v>34</v>
      </c>
      <c r="I61" s="7">
        <v>60</v>
      </c>
    </row>
  </sheetData>
  <autoFilter ref="A2:I61">
    <sortState ref="A3:I61">
      <sortCondition ref="H3:H61"/>
    </sortState>
  </autoFilter>
  <sortState ref="A3:I61">
    <sortCondition ref="H3:H61"/>
  </sortState>
  <mergeCells count="1">
    <mergeCell ref="A1:I1"/>
  </mergeCells>
  <pageMargins left="0.17" right="0.17" top="0.28999999999999998" bottom="0.17" header="0.18" footer="0.1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děti vítězi</vt:lpstr>
      <vt:lpstr>muži</vt:lpstr>
      <vt:lpstr>ženy</vt:lpstr>
      <vt:lpstr>týmy celkem</vt:lpstr>
      <vt:lpstr>celková listina</vt:lpstr>
    </vt:vector>
  </TitlesOfParts>
  <Company>Unilever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Pavla.Mastna</dc:creator>
  <cp:lastModifiedBy>pavla.mastna</cp:lastModifiedBy>
  <cp:lastPrinted>2012-08-18T16:15:23Z</cp:lastPrinted>
  <dcterms:created xsi:type="dcterms:W3CDTF">2012-08-18T07:43:58Z</dcterms:created>
  <dcterms:modified xsi:type="dcterms:W3CDTF">2013-08-25T15:03:01Z</dcterms:modified>
</cp:coreProperties>
</file>